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codeName="ThisWorkbook"/>
  <mc:AlternateContent xmlns:mc="http://schemas.openxmlformats.org/markup-compatibility/2006">
    <mc:Choice Requires="x15">
      <x15ac:absPath xmlns:x15ac="http://schemas.microsoft.com/office/spreadsheetml/2010/11/ac" url="S:\hrs\HRS_Constituent_Relations\Website - HRS\FORMS\"/>
    </mc:Choice>
  </mc:AlternateContent>
  <xr:revisionPtr revIDLastSave="0" documentId="8_{A1DEBE92-4FE8-4415-A695-591AFF41C669}" xr6:coauthVersionLast="36" xr6:coauthVersionMax="36" xr10:uidLastSave="{00000000-0000-0000-0000-000000000000}"/>
  <bookViews>
    <workbookView xWindow="480" yWindow="110" windowWidth="16220" windowHeight="9180" tabRatio="706" xr2:uid="{00000000-000D-0000-FFFF-FFFF00000000}"/>
  </bookViews>
  <sheets>
    <sheet name="Year1" sheetId="3" r:id="rId1"/>
    <sheet name="Year2" sheetId="11" r:id="rId2"/>
    <sheet name="Year3" sheetId="12" r:id="rId3"/>
    <sheet name="Year4" sheetId="13" r:id="rId4"/>
    <sheet name="Year5" sheetId="14" r:id="rId5"/>
    <sheet name="Year6" sheetId="16" r:id="rId6"/>
    <sheet name="Year7" sheetId="17" r:id="rId7"/>
    <sheet name="Year8" sheetId="18" r:id="rId8"/>
    <sheet name="Year9" sheetId="19" r:id="rId9"/>
    <sheet name="Year10" sheetId="20" r:id="rId10"/>
    <sheet name="Year11" sheetId="21" r:id="rId11"/>
    <sheet name="Year12" sheetId="22" r:id="rId12"/>
    <sheet name="Year13" sheetId="23" r:id="rId13"/>
    <sheet name="Year14" sheetId="24" r:id="rId14"/>
    <sheet name="Year15" sheetId="25" r:id="rId15"/>
    <sheet name="Sheet2" sheetId="5" state="hidden" r:id="rId16"/>
  </sheets>
  <definedNames>
    <definedName name="_xlnm._FilterDatabase" localSheetId="0" hidden="1">Year1!$AA$44:$AA$48</definedName>
    <definedName name="_xlnm._FilterDatabase" localSheetId="9" hidden="1">Year10!$AA$44:$AA$48</definedName>
    <definedName name="_xlnm._FilterDatabase" localSheetId="10" hidden="1">Year11!$AA$44:$AA$48</definedName>
    <definedName name="_xlnm._FilterDatabase" localSheetId="11" hidden="1">Year12!$AA$44:$AA$48</definedName>
    <definedName name="_xlnm._FilterDatabase" localSheetId="12" hidden="1">Year13!$AA$44:$AA$48</definedName>
    <definedName name="_xlnm._FilterDatabase" localSheetId="13" hidden="1">Year14!$AA$44:$AA$48</definedName>
    <definedName name="_xlnm._FilterDatabase" localSheetId="14" hidden="1">Year15!$AA$44:$AA$48</definedName>
    <definedName name="_xlnm._FilterDatabase" localSheetId="1" hidden="1">Year2!$AA$44:$AA$48</definedName>
    <definedName name="_xlnm._FilterDatabase" localSheetId="2" hidden="1">Year3!$AA$44:$AA$48</definedName>
    <definedName name="_xlnm._FilterDatabase" localSheetId="3" hidden="1">Year4!$AA$44:$AA$48</definedName>
    <definedName name="_xlnm._FilterDatabase" localSheetId="4" hidden="1">Year5!$AA$44:$AA$48</definedName>
    <definedName name="_xlnm._FilterDatabase" localSheetId="5" hidden="1">Year6!$AA$44:$AA$48</definedName>
    <definedName name="_xlnm._FilterDatabase" localSheetId="6" hidden="1">Year7!$AA$44:$AA$48</definedName>
    <definedName name="_xlnm._FilterDatabase" localSheetId="7" hidden="1">Year8!$AA$44:$AA$48</definedName>
    <definedName name="_xlnm._FilterDatabase" localSheetId="8" hidden="1">Year9!$AA$44:$AA$48</definedName>
  </definedNames>
  <calcPr calcId="191029" calcOnSave="0" concurrentCalc="0"/>
</workbook>
</file>

<file path=xl/calcChain.xml><?xml version="1.0" encoding="utf-8"?>
<calcChain xmlns="http://schemas.openxmlformats.org/spreadsheetml/2006/main">
  <c r="AI38" i="23" l="1"/>
  <c r="AI39" i="23"/>
  <c r="AI40" i="23"/>
  <c r="AI41" i="23"/>
  <c r="AI42" i="23"/>
  <c r="AI43" i="23"/>
  <c r="AI44" i="23"/>
  <c r="AI45" i="23"/>
  <c r="AI46" i="23"/>
  <c r="AI47" i="23"/>
  <c r="AI48" i="23"/>
  <c r="AI49" i="23"/>
  <c r="AI50" i="23"/>
  <c r="D4" i="25"/>
  <c r="D4" i="24"/>
  <c r="AI38" i="22"/>
  <c r="AI39" i="22"/>
  <c r="AI40" i="22"/>
  <c r="AI41" i="22"/>
  <c r="AI42" i="22"/>
  <c r="AI43" i="22"/>
  <c r="AI44" i="22"/>
  <c r="AI45" i="22"/>
  <c r="AI46" i="22"/>
  <c r="AI47" i="22"/>
  <c r="AI48" i="22"/>
  <c r="AI49" i="22"/>
  <c r="AI50" i="22"/>
  <c r="D4" i="23"/>
  <c r="AI38" i="21"/>
  <c r="AI39" i="21"/>
  <c r="AI40" i="21"/>
  <c r="AI41" i="21"/>
  <c r="AI42" i="21"/>
  <c r="AI43" i="21"/>
  <c r="AI44" i="21"/>
  <c r="AI45" i="21"/>
  <c r="AI46" i="21"/>
  <c r="AI47" i="21"/>
  <c r="AI48" i="21"/>
  <c r="AI49" i="21"/>
  <c r="AI50" i="21"/>
  <c r="D4" i="22"/>
  <c r="AI38" i="20"/>
  <c r="AI39" i="20"/>
  <c r="AI40" i="20"/>
  <c r="AI41" i="20"/>
  <c r="AI42" i="20"/>
  <c r="AI43" i="20"/>
  <c r="AI44" i="20"/>
  <c r="AI45" i="20"/>
  <c r="AI46" i="20"/>
  <c r="AI47" i="20"/>
  <c r="AI48" i="20"/>
  <c r="AI49" i="20"/>
  <c r="AI50" i="20"/>
  <c r="D4" i="21"/>
  <c r="AI38" i="19"/>
  <c r="AI39" i="19"/>
  <c r="AI40" i="19"/>
  <c r="AI41" i="19"/>
  <c r="AI42" i="19"/>
  <c r="AI43" i="19"/>
  <c r="AI44" i="19"/>
  <c r="AI45" i="19"/>
  <c r="AI46" i="19"/>
  <c r="AI47" i="19"/>
  <c r="AI48" i="19"/>
  <c r="AI49" i="19"/>
  <c r="AI50" i="19"/>
  <c r="D4" i="20"/>
  <c r="AI38" i="18"/>
  <c r="AI39" i="18"/>
  <c r="AI40" i="18"/>
  <c r="AI41" i="18"/>
  <c r="AI42" i="18"/>
  <c r="AI43" i="18"/>
  <c r="AI44" i="18"/>
  <c r="AI45" i="18"/>
  <c r="AI46" i="18"/>
  <c r="AI47" i="18"/>
  <c r="AI48" i="18"/>
  <c r="AI49" i="18"/>
  <c r="AI50" i="18"/>
  <c r="D4" i="19"/>
  <c r="AI38" i="17"/>
  <c r="AI39" i="17"/>
  <c r="AI40" i="17"/>
  <c r="AI41" i="17"/>
  <c r="AI42" i="17"/>
  <c r="AI43" i="17"/>
  <c r="AI44" i="17"/>
  <c r="AI45" i="17"/>
  <c r="AI46" i="17"/>
  <c r="AI47" i="17"/>
  <c r="AI48" i="17"/>
  <c r="AI49" i="17"/>
  <c r="AI50" i="17"/>
  <c r="D4" i="18"/>
  <c r="AI38" i="16"/>
  <c r="AI39" i="16"/>
  <c r="AI40" i="16"/>
  <c r="AI41" i="16"/>
  <c r="AI42" i="16"/>
  <c r="AI43" i="16"/>
  <c r="AI44" i="16"/>
  <c r="AI45" i="16"/>
  <c r="AI46" i="16"/>
  <c r="AI47" i="16"/>
  <c r="AI48" i="16"/>
  <c r="AI49" i="16"/>
  <c r="AI50" i="16"/>
  <c r="D4" i="17"/>
  <c r="AI38" i="14"/>
  <c r="AI39" i="14"/>
  <c r="AI40" i="14"/>
  <c r="AI41" i="14"/>
  <c r="AI42" i="14"/>
  <c r="AI43" i="14"/>
  <c r="AI44" i="14"/>
  <c r="AI45" i="14"/>
  <c r="AI46" i="14"/>
  <c r="AI47" i="14"/>
  <c r="AI48" i="14"/>
  <c r="AI49" i="14"/>
  <c r="AI50" i="14"/>
  <c r="D4" i="16"/>
  <c r="AI38" i="13"/>
  <c r="AI39" i="13"/>
  <c r="AI40" i="13"/>
  <c r="AI41" i="13"/>
  <c r="AI42" i="13"/>
  <c r="AI43" i="13"/>
  <c r="AI44" i="13"/>
  <c r="AI45" i="13"/>
  <c r="AI46" i="13"/>
  <c r="AI47" i="13"/>
  <c r="AI48" i="13"/>
  <c r="AI49" i="13"/>
  <c r="AI50" i="13"/>
  <c r="D4" i="14"/>
  <c r="AI38" i="12"/>
  <c r="AI39" i="12"/>
  <c r="AI40" i="12"/>
  <c r="AI41" i="12"/>
  <c r="AI42" i="12"/>
  <c r="AI43" i="12"/>
  <c r="AI44" i="12"/>
  <c r="AI45" i="12"/>
  <c r="AI46" i="12"/>
  <c r="AI47" i="12"/>
  <c r="AI48" i="12"/>
  <c r="AI49" i="12"/>
  <c r="AI50" i="12"/>
  <c r="D4" i="13"/>
  <c r="AI38" i="11"/>
  <c r="AI39" i="11"/>
  <c r="AI40" i="11"/>
  <c r="AI41" i="11"/>
  <c r="AI42" i="11"/>
  <c r="AI43" i="11"/>
  <c r="AI44" i="11"/>
  <c r="AI45" i="11"/>
  <c r="AI46" i="11"/>
  <c r="AI47" i="11"/>
  <c r="AI48" i="11"/>
  <c r="AI49" i="11"/>
  <c r="AI50" i="11"/>
  <c r="D4" i="12"/>
  <c r="AI38" i="3"/>
  <c r="AI39" i="3"/>
  <c r="AI41" i="3"/>
  <c r="AI44" i="3"/>
  <c r="AI42" i="3"/>
  <c r="AI40" i="3"/>
  <c r="AI46" i="3"/>
  <c r="AI48" i="3"/>
  <c r="AI45" i="3"/>
  <c r="AI47" i="3"/>
  <c r="AI43" i="3"/>
  <c r="AI49" i="3"/>
  <c r="AI50" i="3"/>
  <c r="D4" i="11"/>
  <c r="D4" i="3"/>
  <c r="D5" i="25"/>
  <c r="D6" i="25"/>
  <c r="D7" i="25"/>
  <c r="D8" i="25"/>
  <c r="D9" i="25"/>
  <c r="D10" i="25"/>
  <c r="D11" i="25"/>
  <c r="D12" i="25"/>
  <c r="D13" i="25"/>
  <c r="D14" i="25"/>
  <c r="D15" i="25"/>
  <c r="D16" i="25"/>
  <c r="D17" i="25"/>
  <c r="D18" i="25"/>
  <c r="D19" i="25"/>
  <c r="D20" i="25"/>
  <c r="D21" i="25"/>
  <c r="D22" i="25"/>
  <c r="D23" i="25"/>
  <c r="D24" i="25"/>
  <c r="D25" i="25"/>
  <c r="D26" i="25"/>
  <c r="D27" i="25"/>
  <c r="D28" i="25"/>
  <c r="D29" i="25"/>
  <c r="D30" i="25"/>
  <c r="D31" i="25"/>
  <c r="D32" i="25"/>
  <c r="D33" i="25"/>
  <c r="D34" i="25"/>
  <c r="G4" i="25"/>
  <c r="G5" i="25"/>
  <c r="G6" i="25"/>
  <c r="G7" i="25"/>
  <c r="G8" i="25"/>
  <c r="G9" i="25"/>
  <c r="G10" i="25"/>
  <c r="G11" i="25"/>
  <c r="G12" i="25"/>
  <c r="G13" i="25"/>
  <c r="G14" i="25"/>
  <c r="G15" i="25"/>
  <c r="G16" i="25"/>
  <c r="G17" i="25"/>
  <c r="G18" i="25"/>
  <c r="G19" i="25"/>
  <c r="G20" i="25"/>
  <c r="G21" i="25"/>
  <c r="G22" i="25"/>
  <c r="G23" i="25"/>
  <c r="G24" i="25"/>
  <c r="G25" i="25"/>
  <c r="G26" i="25"/>
  <c r="G27" i="25"/>
  <c r="G28" i="25"/>
  <c r="G29" i="25"/>
  <c r="G30" i="25"/>
  <c r="G31" i="25"/>
  <c r="G32" i="25"/>
  <c r="G33" i="25"/>
  <c r="G34" i="25"/>
  <c r="J4" i="25"/>
  <c r="J5" i="25"/>
  <c r="J6" i="25"/>
  <c r="J7" i="25"/>
  <c r="J8" i="25"/>
  <c r="J9" i="25"/>
  <c r="J10" i="25"/>
  <c r="J11" i="25"/>
  <c r="J12" i="25"/>
  <c r="J13" i="25"/>
  <c r="J14" i="25"/>
  <c r="J15" i="25"/>
  <c r="J16" i="25"/>
  <c r="J17" i="25"/>
  <c r="J18" i="25"/>
  <c r="J19" i="25"/>
  <c r="J20" i="25"/>
  <c r="J21" i="25"/>
  <c r="J22" i="25"/>
  <c r="J23" i="25"/>
  <c r="J24" i="25"/>
  <c r="J25" i="25"/>
  <c r="J26" i="25"/>
  <c r="J27" i="25"/>
  <c r="J28" i="25"/>
  <c r="J29" i="25"/>
  <c r="J30" i="25"/>
  <c r="J31" i="25"/>
  <c r="J32" i="25"/>
  <c r="J33" i="25"/>
  <c r="J34" i="25"/>
  <c r="M4" i="25"/>
  <c r="M5" i="25"/>
  <c r="M6" i="25"/>
  <c r="M7" i="25"/>
  <c r="M8" i="25"/>
  <c r="M9" i="25"/>
  <c r="M10" i="25"/>
  <c r="M11" i="25"/>
  <c r="M12" i="25"/>
  <c r="M13" i="25"/>
  <c r="M14" i="25"/>
  <c r="M15" i="25"/>
  <c r="M16" i="25"/>
  <c r="M17" i="25"/>
  <c r="M18" i="25"/>
  <c r="M19" i="25"/>
  <c r="M20" i="25"/>
  <c r="M21" i="25"/>
  <c r="M22" i="25"/>
  <c r="M23" i="25"/>
  <c r="M24" i="25"/>
  <c r="M25" i="25"/>
  <c r="M26" i="25"/>
  <c r="M27" i="25"/>
  <c r="M28" i="25"/>
  <c r="M29" i="25"/>
  <c r="M30" i="25"/>
  <c r="M31" i="25"/>
  <c r="M32" i="25"/>
  <c r="M33" i="25"/>
  <c r="M34" i="25"/>
  <c r="P4" i="25"/>
  <c r="P5" i="25"/>
  <c r="P6" i="25"/>
  <c r="P7" i="25"/>
  <c r="P8" i="25"/>
  <c r="P9" i="25"/>
  <c r="P10" i="25"/>
  <c r="P11" i="25"/>
  <c r="P12" i="25"/>
  <c r="P13" i="25"/>
  <c r="P14" i="25"/>
  <c r="P15" i="25"/>
  <c r="P16" i="25"/>
  <c r="P17" i="25"/>
  <c r="P18" i="25"/>
  <c r="P19" i="25"/>
  <c r="P20" i="25"/>
  <c r="P21" i="25"/>
  <c r="P22" i="25"/>
  <c r="P23" i="25"/>
  <c r="P24" i="25"/>
  <c r="P25" i="25"/>
  <c r="P26" i="25"/>
  <c r="P27" i="25"/>
  <c r="P28" i="25"/>
  <c r="P29" i="25"/>
  <c r="P30" i="25"/>
  <c r="P31" i="25"/>
  <c r="P32" i="25"/>
  <c r="P33" i="25"/>
  <c r="P34" i="25"/>
  <c r="S4" i="25"/>
  <c r="S5" i="25"/>
  <c r="S6" i="25"/>
  <c r="S7" i="25"/>
  <c r="S8" i="25"/>
  <c r="S9" i="25"/>
  <c r="S10" i="25"/>
  <c r="S11" i="25"/>
  <c r="S12" i="25"/>
  <c r="S13" i="25"/>
  <c r="S14" i="25"/>
  <c r="S15" i="25"/>
  <c r="S16" i="25"/>
  <c r="S17" i="25"/>
  <c r="S18" i="25"/>
  <c r="S19" i="25"/>
  <c r="S20" i="25"/>
  <c r="S21" i="25"/>
  <c r="S22" i="25"/>
  <c r="S23" i="25"/>
  <c r="S24" i="25"/>
  <c r="S25" i="25"/>
  <c r="S26" i="25"/>
  <c r="S27" i="25"/>
  <c r="S28" i="25"/>
  <c r="S29" i="25"/>
  <c r="S30" i="25"/>
  <c r="S31" i="25"/>
  <c r="S32" i="25"/>
  <c r="S33" i="25"/>
  <c r="S34" i="25"/>
  <c r="V4" i="25"/>
  <c r="V5" i="25"/>
  <c r="V6" i="25"/>
  <c r="V7" i="25"/>
  <c r="V8" i="25"/>
  <c r="V9" i="25"/>
  <c r="V10" i="25"/>
  <c r="V11" i="25"/>
  <c r="V12" i="25"/>
  <c r="V13" i="25"/>
  <c r="V14" i="25"/>
  <c r="V15" i="25"/>
  <c r="V16" i="25"/>
  <c r="V17" i="25"/>
  <c r="V18" i="25"/>
  <c r="V19" i="25"/>
  <c r="V20" i="25"/>
  <c r="V21" i="25"/>
  <c r="V22" i="25"/>
  <c r="V23" i="25"/>
  <c r="V24" i="25"/>
  <c r="V25" i="25"/>
  <c r="V26" i="25"/>
  <c r="V27" i="25"/>
  <c r="V28" i="25"/>
  <c r="V29" i="25"/>
  <c r="V30" i="25"/>
  <c r="V31" i="25"/>
  <c r="V32" i="25"/>
  <c r="V33" i="25"/>
  <c r="V34" i="25"/>
  <c r="Y4" i="25"/>
  <c r="Y5" i="25"/>
  <c r="Y6" i="25"/>
  <c r="Y7" i="25"/>
  <c r="Y8" i="25"/>
  <c r="Y9" i="25"/>
  <c r="Y10" i="25"/>
  <c r="Y11" i="25"/>
  <c r="Y12" i="25"/>
  <c r="Y13" i="25"/>
  <c r="Y14" i="25"/>
  <c r="Y15" i="25"/>
  <c r="Y16" i="25"/>
  <c r="Y17" i="25"/>
  <c r="Y18" i="25"/>
  <c r="Y19" i="25"/>
  <c r="Y20" i="25"/>
  <c r="Y21" i="25"/>
  <c r="Y22" i="25"/>
  <c r="Y23" i="25"/>
  <c r="Y24" i="25"/>
  <c r="Y25" i="25"/>
  <c r="Y26" i="25"/>
  <c r="Y27" i="25"/>
  <c r="Y28" i="25"/>
  <c r="Y29" i="25"/>
  <c r="Y30" i="25"/>
  <c r="Y31" i="25"/>
  <c r="Y32" i="25"/>
  <c r="Y33" i="25"/>
  <c r="Y34" i="25"/>
  <c r="AB4" i="25"/>
  <c r="AB5" i="25"/>
  <c r="AB6" i="25"/>
  <c r="AB7" i="25"/>
  <c r="AB8" i="25"/>
  <c r="AB9" i="25"/>
  <c r="AB10" i="25"/>
  <c r="AB11" i="25"/>
  <c r="AB12" i="25"/>
  <c r="AB13" i="25"/>
  <c r="AB14" i="25"/>
  <c r="AB15" i="25"/>
  <c r="AB16" i="25"/>
  <c r="AB17" i="25"/>
  <c r="AB18" i="25"/>
  <c r="AB19" i="25"/>
  <c r="AB20" i="25"/>
  <c r="AB21" i="25"/>
  <c r="AB22" i="25"/>
  <c r="AB23" i="25"/>
  <c r="AB24" i="25"/>
  <c r="AB25" i="25"/>
  <c r="AB26" i="25"/>
  <c r="AB27" i="25"/>
  <c r="AB28" i="25"/>
  <c r="AB29" i="25"/>
  <c r="AB30" i="25"/>
  <c r="AB31" i="25"/>
  <c r="AB32" i="25"/>
  <c r="AB33" i="25"/>
  <c r="AB34" i="25"/>
  <c r="AE4" i="25"/>
  <c r="AE5" i="25"/>
  <c r="AE6" i="25"/>
  <c r="AE7" i="25"/>
  <c r="AE8" i="25"/>
  <c r="AE9" i="25"/>
  <c r="AE10" i="25"/>
  <c r="AE11" i="25"/>
  <c r="AE12" i="25"/>
  <c r="AE13" i="25"/>
  <c r="AE14" i="25"/>
  <c r="AE15" i="25"/>
  <c r="AE16" i="25"/>
  <c r="AE17" i="25"/>
  <c r="AE18" i="25"/>
  <c r="AE19" i="25"/>
  <c r="AE20" i="25"/>
  <c r="AE21" i="25"/>
  <c r="AE22" i="25"/>
  <c r="AE23" i="25"/>
  <c r="AE24" i="25"/>
  <c r="AE25" i="25"/>
  <c r="AE26" i="25"/>
  <c r="AE27" i="25"/>
  <c r="AE28" i="25"/>
  <c r="AE29" i="25"/>
  <c r="AE30" i="25"/>
  <c r="AE31" i="25"/>
  <c r="AE32" i="25"/>
  <c r="AE33" i="25"/>
  <c r="AE34" i="25"/>
  <c r="AH4" i="25"/>
  <c r="AH5" i="25"/>
  <c r="AH6" i="25"/>
  <c r="AH7" i="25"/>
  <c r="AH8" i="25"/>
  <c r="AH9" i="25"/>
  <c r="AH10" i="25"/>
  <c r="AH11" i="25"/>
  <c r="AH12" i="25"/>
  <c r="AH13" i="25"/>
  <c r="AH14" i="25"/>
  <c r="AH15" i="25"/>
  <c r="AH16" i="25"/>
  <c r="AH17" i="25"/>
  <c r="AH18" i="25"/>
  <c r="AH19" i="25"/>
  <c r="AH20" i="25"/>
  <c r="AH21" i="25"/>
  <c r="AH22" i="25"/>
  <c r="AH23" i="25"/>
  <c r="AH24" i="25"/>
  <c r="AH25" i="25"/>
  <c r="AH26" i="25"/>
  <c r="AH27" i="25"/>
  <c r="AH28" i="25"/>
  <c r="AH29" i="25"/>
  <c r="AH30" i="25"/>
  <c r="AH31" i="25"/>
  <c r="AH32" i="25"/>
  <c r="AH33" i="25"/>
  <c r="AH34" i="25"/>
  <c r="AK4" i="25"/>
  <c r="AK5" i="25"/>
  <c r="AK6" i="25"/>
  <c r="AK7" i="25"/>
  <c r="AK8" i="25"/>
  <c r="AK9" i="25"/>
  <c r="AK10" i="25"/>
  <c r="AK11" i="25"/>
  <c r="AK12" i="25"/>
  <c r="AK13" i="25"/>
  <c r="AK14" i="25"/>
  <c r="AK15" i="25"/>
  <c r="AK16" i="25"/>
  <c r="AK17" i="25"/>
  <c r="AK18" i="25"/>
  <c r="AK19" i="25"/>
  <c r="AK20" i="25"/>
  <c r="AK21" i="25"/>
  <c r="AK22" i="25"/>
  <c r="AK23" i="25"/>
  <c r="AK24" i="25"/>
  <c r="AK25" i="25"/>
  <c r="AK26" i="25"/>
  <c r="AK27" i="25"/>
  <c r="AK28" i="25"/>
  <c r="AK29" i="25"/>
  <c r="AK30" i="25"/>
  <c r="AK31" i="25"/>
  <c r="AK32" i="25"/>
  <c r="AK33" i="25"/>
  <c r="AK34" i="25"/>
  <c r="B226" i="25"/>
  <c r="C226" i="25"/>
  <c r="E226" i="25"/>
  <c r="F226" i="25"/>
  <c r="H226" i="25"/>
  <c r="I226" i="25"/>
  <c r="K226" i="25"/>
  <c r="L226" i="25"/>
  <c r="N226" i="25"/>
  <c r="O226" i="25"/>
  <c r="Q226" i="25"/>
  <c r="R226" i="25"/>
  <c r="T226" i="25"/>
  <c r="B225" i="25"/>
  <c r="C225" i="25"/>
  <c r="E225" i="25"/>
  <c r="F225" i="25"/>
  <c r="H225" i="25"/>
  <c r="I225" i="25"/>
  <c r="K225" i="25"/>
  <c r="L225" i="25"/>
  <c r="N225" i="25"/>
  <c r="O225" i="25"/>
  <c r="Q225" i="25"/>
  <c r="R225" i="25"/>
  <c r="T225" i="25"/>
  <c r="B224" i="25"/>
  <c r="C224" i="25"/>
  <c r="E224" i="25"/>
  <c r="F224" i="25"/>
  <c r="H224" i="25"/>
  <c r="I224" i="25"/>
  <c r="K224" i="25"/>
  <c r="L224" i="25"/>
  <c r="N224" i="25"/>
  <c r="O224" i="25"/>
  <c r="Q224" i="25"/>
  <c r="R224" i="25"/>
  <c r="T224" i="25"/>
  <c r="B223" i="25"/>
  <c r="C223" i="25"/>
  <c r="E223" i="25"/>
  <c r="F223" i="25"/>
  <c r="H223" i="25"/>
  <c r="I223" i="25"/>
  <c r="K223" i="25"/>
  <c r="L223" i="25"/>
  <c r="N223" i="25"/>
  <c r="O223" i="25"/>
  <c r="Q223" i="25"/>
  <c r="R223" i="25"/>
  <c r="T223" i="25"/>
  <c r="B222" i="25"/>
  <c r="C222" i="25"/>
  <c r="E222" i="25"/>
  <c r="F222" i="25"/>
  <c r="H222" i="25"/>
  <c r="I222" i="25"/>
  <c r="K222" i="25"/>
  <c r="L222" i="25"/>
  <c r="N222" i="25"/>
  <c r="O222" i="25"/>
  <c r="Q222" i="25"/>
  <c r="R222" i="25"/>
  <c r="T222" i="25"/>
  <c r="B221" i="25"/>
  <c r="C221" i="25"/>
  <c r="E221" i="25"/>
  <c r="F221" i="25"/>
  <c r="H221" i="25"/>
  <c r="I221" i="25"/>
  <c r="K221" i="25"/>
  <c r="L221" i="25"/>
  <c r="N221" i="25"/>
  <c r="O221" i="25"/>
  <c r="Q221" i="25"/>
  <c r="R221" i="25"/>
  <c r="T221" i="25"/>
  <c r="B220" i="25"/>
  <c r="C220" i="25"/>
  <c r="E220" i="25"/>
  <c r="F220" i="25"/>
  <c r="H220" i="25"/>
  <c r="I220" i="25"/>
  <c r="K220" i="25"/>
  <c r="L220" i="25"/>
  <c r="N220" i="25"/>
  <c r="O220" i="25"/>
  <c r="Q220" i="25"/>
  <c r="R220" i="25"/>
  <c r="T220" i="25"/>
  <c r="B219" i="25"/>
  <c r="C219" i="25"/>
  <c r="E219" i="25"/>
  <c r="F219" i="25"/>
  <c r="H219" i="25"/>
  <c r="I219" i="25"/>
  <c r="K219" i="25"/>
  <c r="L219" i="25"/>
  <c r="N219" i="25"/>
  <c r="O219" i="25"/>
  <c r="Q219" i="25"/>
  <c r="R219" i="25"/>
  <c r="T219" i="25"/>
  <c r="B218" i="25"/>
  <c r="C218" i="25"/>
  <c r="E218" i="25"/>
  <c r="F218" i="25"/>
  <c r="H218" i="25"/>
  <c r="I218" i="25"/>
  <c r="K218" i="25"/>
  <c r="L218" i="25"/>
  <c r="N218" i="25"/>
  <c r="O218" i="25"/>
  <c r="Q218" i="25"/>
  <c r="R218" i="25"/>
  <c r="T218" i="25"/>
  <c r="B217" i="25"/>
  <c r="C217" i="25"/>
  <c r="E217" i="25"/>
  <c r="F217" i="25"/>
  <c r="H217" i="25"/>
  <c r="I217" i="25"/>
  <c r="K217" i="25"/>
  <c r="L217" i="25"/>
  <c r="N217" i="25"/>
  <c r="O217" i="25"/>
  <c r="Q217" i="25"/>
  <c r="R217" i="25"/>
  <c r="T217" i="25"/>
  <c r="B216" i="25"/>
  <c r="C216" i="25"/>
  <c r="E216" i="25"/>
  <c r="F216" i="25"/>
  <c r="H216" i="25"/>
  <c r="I216" i="25"/>
  <c r="K216" i="25"/>
  <c r="L216" i="25"/>
  <c r="N216" i="25"/>
  <c r="O216" i="25"/>
  <c r="Q216" i="25"/>
  <c r="R216" i="25"/>
  <c r="T216" i="25"/>
  <c r="B215" i="25"/>
  <c r="C215" i="25"/>
  <c r="E215" i="25"/>
  <c r="F215" i="25"/>
  <c r="H215" i="25"/>
  <c r="I215" i="25"/>
  <c r="K215" i="25"/>
  <c r="L215" i="25"/>
  <c r="N215" i="25"/>
  <c r="O215" i="25"/>
  <c r="Q215" i="25"/>
  <c r="R215" i="25"/>
  <c r="T215" i="25"/>
  <c r="B214" i="25"/>
  <c r="C214" i="25"/>
  <c r="E214" i="25"/>
  <c r="F214" i="25"/>
  <c r="H214" i="25"/>
  <c r="I214" i="25"/>
  <c r="K214" i="25"/>
  <c r="L214" i="25"/>
  <c r="N214" i="25"/>
  <c r="O214" i="25"/>
  <c r="Q214" i="25"/>
  <c r="R214" i="25"/>
  <c r="T214" i="25"/>
  <c r="B213" i="25"/>
  <c r="C213" i="25"/>
  <c r="E213" i="25"/>
  <c r="F213" i="25"/>
  <c r="H213" i="25"/>
  <c r="I213" i="25"/>
  <c r="K213" i="25"/>
  <c r="L213" i="25"/>
  <c r="N213" i="25"/>
  <c r="O213" i="25"/>
  <c r="Q213" i="25"/>
  <c r="R213" i="25"/>
  <c r="T213" i="25"/>
  <c r="B212" i="25"/>
  <c r="C212" i="25"/>
  <c r="E212" i="25"/>
  <c r="F212" i="25"/>
  <c r="H212" i="25"/>
  <c r="I212" i="25"/>
  <c r="K212" i="25"/>
  <c r="L212" i="25"/>
  <c r="N212" i="25"/>
  <c r="O212" i="25"/>
  <c r="Q212" i="25"/>
  <c r="R212" i="25"/>
  <c r="T212" i="25"/>
  <c r="B211" i="25"/>
  <c r="C211" i="25"/>
  <c r="E211" i="25"/>
  <c r="F211" i="25"/>
  <c r="H211" i="25"/>
  <c r="I211" i="25"/>
  <c r="K211" i="25"/>
  <c r="L211" i="25"/>
  <c r="N211" i="25"/>
  <c r="O211" i="25"/>
  <c r="Q211" i="25"/>
  <c r="R211" i="25"/>
  <c r="T211" i="25"/>
  <c r="B210" i="25"/>
  <c r="C210" i="25"/>
  <c r="E210" i="25"/>
  <c r="F210" i="25"/>
  <c r="H210" i="25"/>
  <c r="I210" i="25"/>
  <c r="K210" i="25"/>
  <c r="L210" i="25"/>
  <c r="N210" i="25"/>
  <c r="O210" i="25"/>
  <c r="Q210" i="25"/>
  <c r="R210" i="25"/>
  <c r="T210" i="25"/>
  <c r="B209" i="25"/>
  <c r="C209" i="25"/>
  <c r="E209" i="25"/>
  <c r="F209" i="25"/>
  <c r="H209" i="25"/>
  <c r="I209" i="25"/>
  <c r="K209" i="25"/>
  <c r="L209" i="25"/>
  <c r="N209" i="25"/>
  <c r="O209" i="25"/>
  <c r="Q209" i="25"/>
  <c r="R209" i="25"/>
  <c r="T209" i="25"/>
  <c r="B208" i="25"/>
  <c r="C208" i="25"/>
  <c r="E208" i="25"/>
  <c r="F208" i="25"/>
  <c r="H208" i="25"/>
  <c r="I208" i="25"/>
  <c r="K208" i="25"/>
  <c r="L208" i="25"/>
  <c r="N208" i="25"/>
  <c r="O208" i="25"/>
  <c r="Q208" i="25"/>
  <c r="R208" i="25"/>
  <c r="T208" i="25"/>
  <c r="B207" i="25"/>
  <c r="C207" i="25"/>
  <c r="E207" i="25"/>
  <c r="F207" i="25"/>
  <c r="H207" i="25"/>
  <c r="I207" i="25"/>
  <c r="K207" i="25"/>
  <c r="L207" i="25"/>
  <c r="N207" i="25"/>
  <c r="O207" i="25"/>
  <c r="Q207" i="25"/>
  <c r="R207" i="25"/>
  <c r="T207" i="25"/>
  <c r="B206" i="25"/>
  <c r="C206" i="25"/>
  <c r="E206" i="25"/>
  <c r="F206" i="25"/>
  <c r="H206" i="25"/>
  <c r="I206" i="25"/>
  <c r="K206" i="25"/>
  <c r="L206" i="25"/>
  <c r="N206" i="25"/>
  <c r="O206" i="25"/>
  <c r="Q206" i="25"/>
  <c r="R206" i="25"/>
  <c r="T206" i="25"/>
  <c r="B205" i="25"/>
  <c r="C205" i="25"/>
  <c r="E205" i="25"/>
  <c r="F205" i="25"/>
  <c r="H205" i="25"/>
  <c r="I205" i="25"/>
  <c r="K205" i="25"/>
  <c r="L205" i="25"/>
  <c r="N205" i="25"/>
  <c r="O205" i="25"/>
  <c r="Q205" i="25"/>
  <c r="R205" i="25"/>
  <c r="T205" i="25"/>
  <c r="B204" i="25"/>
  <c r="C204" i="25"/>
  <c r="E204" i="25"/>
  <c r="F204" i="25"/>
  <c r="H204" i="25"/>
  <c r="I204" i="25"/>
  <c r="K204" i="25"/>
  <c r="L204" i="25"/>
  <c r="N204" i="25"/>
  <c r="O204" i="25"/>
  <c r="Q204" i="25"/>
  <c r="R204" i="25"/>
  <c r="T204" i="25"/>
  <c r="B203" i="25"/>
  <c r="C203" i="25"/>
  <c r="E203" i="25"/>
  <c r="F203" i="25"/>
  <c r="H203" i="25"/>
  <c r="I203" i="25"/>
  <c r="K203" i="25"/>
  <c r="L203" i="25"/>
  <c r="N203" i="25"/>
  <c r="O203" i="25"/>
  <c r="Q203" i="25"/>
  <c r="R203" i="25"/>
  <c r="T203" i="25"/>
  <c r="B202" i="25"/>
  <c r="C202" i="25"/>
  <c r="E202" i="25"/>
  <c r="F202" i="25"/>
  <c r="H202" i="25"/>
  <c r="I202" i="25"/>
  <c r="K202" i="25"/>
  <c r="L202" i="25"/>
  <c r="N202" i="25"/>
  <c r="O202" i="25"/>
  <c r="Q202" i="25"/>
  <c r="R202" i="25"/>
  <c r="T202" i="25"/>
  <c r="B201" i="25"/>
  <c r="C201" i="25"/>
  <c r="E201" i="25"/>
  <c r="F201" i="25"/>
  <c r="H201" i="25"/>
  <c r="I201" i="25"/>
  <c r="K201" i="25"/>
  <c r="L201" i="25"/>
  <c r="N201" i="25"/>
  <c r="O201" i="25"/>
  <c r="Q201" i="25"/>
  <c r="R201" i="25"/>
  <c r="T201" i="25"/>
  <c r="B200" i="25"/>
  <c r="C200" i="25"/>
  <c r="E200" i="25"/>
  <c r="F200" i="25"/>
  <c r="H200" i="25"/>
  <c r="I200" i="25"/>
  <c r="K200" i="25"/>
  <c r="L200" i="25"/>
  <c r="N200" i="25"/>
  <c r="O200" i="25"/>
  <c r="Q200" i="25"/>
  <c r="R200" i="25"/>
  <c r="T200" i="25"/>
  <c r="B199" i="25"/>
  <c r="C199" i="25"/>
  <c r="E199" i="25"/>
  <c r="F199" i="25"/>
  <c r="H199" i="25"/>
  <c r="I199" i="25"/>
  <c r="K199" i="25"/>
  <c r="L199" i="25"/>
  <c r="N199" i="25"/>
  <c r="O199" i="25"/>
  <c r="Q199" i="25"/>
  <c r="R199" i="25"/>
  <c r="T199" i="25"/>
  <c r="B198" i="25"/>
  <c r="C198" i="25"/>
  <c r="E198" i="25"/>
  <c r="F198" i="25"/>
  <c r="H198" i="25"/>
  <c r="I198" i="25"/>
  <c r="K198" i="25"/>
  <c r="L198" i="25"/>
  <c r="N198" i="25"/>
  <c r="O198" i="25"/>
  <c r="Q198" i="25"/>
  <c r="R198" i="25"/>
  <c r="T198" i="25"/>
  <c r="B197" i="25"/>
  <c r="C197" i="25"/>
  <c r="E197" i="25"/>
  <c r="F197" i="25"/>
  <c r="H197" i="25"/>
  <c r="I197" i="25"/>
  <c r="K197" i="25"/>
  <c r="L197" i="25"/>
  <c r="N197" i="25"/>
  <c r="O197" i="25"/>
  <c r="Q197" i="25"/>
  <c r="R197" i="25"/>
  <c r="T197" i="25"/>
  <c r="B196" i="25"/>
  <c r="C196" i="25"/>
  <c r="E196" i="25"/>
  <c r="F196" i="25"/>
  <c r="H196" i="25"/>
  <c r="I196" i="25"/>
  <c r="K196" i="25"/>
  <c r="L196" i="25"/>
  <c r="N196" i="25"/>
  <c r="O196" i="25"/>
  <c r="Q196" i="25"/>
  <c r="R196" i="25"/>
  <c r="T196" i="25"/>
  <c r="B195" i="25"/>
  <c r="C195" i="25"/>
  <c r="E195" i="25"/>
  <c r="F195" i="25"/>
  <c r="H195" i="25"/>
  <c r="I195" i="25"/>
  <c r="K195" i="25"/>
  <c r="L195" i="25"/>
  <c r="N195" i="25"/>
  <c r="O195" i="25"/>
  <c r="Q195" i="25"/>
  <c r="R195" i="25"/>
  <c r="T195" i="25"/>
  <c r="B194" i="25"/>
  <c r="C194" i="25"/>
  <c r="E194" i="25"/>
  <c r="F194" i="25"/>
  <c r="H194" i="25"/>
  <c r="I194" i="25"/>
  <c r="K194" i="25"/>
  <c r="L194" i="25"/>
  <c r="N194" i="25"/>
  <c r="O194" i="25"/>
  <c r="Q194" i="25"/>
  <c r="R194" i="25"/>
  <c r="T194" i="25"/>
  <c r="B193" i="25"/>
  <c r="C193" i="25"/>
  <c r="E193" i="25"/>
  <c r="F193" i="25"/>
  <c r="H193" i="25"/>
  <c r="I193" i="25"/>
  <c r="K193" i="25"/>
  <c r="L193" i="25"/>
  <c r="N193" i="25"/>
  <c r="O193" i="25"/>
  <c r="Q193" i="25"/>
  <c r="R193" i="25"/>
  <c r="T193" i="25"/>
  <c r="B192" i="25"/>
  <c r="C192" i="25"/>
  <c r="E192" i="25"/>
  <c r="F192" i="25"/>
  <c r="H192" i="25"/>
  <c r="I192" i="25"/>
  <c r="K192" i="25"/>
  <c r="L192" i="25"/>
  <c r="N192" i="25"/>
  <c r="O192" i="25"/>
  <c r="Q192" i="25"/>
  <c r="R192" i="25"/>
  <c r="T192" i="25"/>
  <c r="B191" i="25"/>
  <c r="C191" i="25"/>
  <c r="E191" i="25"/>
  <c r="F191" i="25"/>
  <c r="H191" i="25"/>
  <c r="I191" i="25"/>
  <c r="K191" i="25"/>
  <c r="L191" i="25"/>
  <c r="N191" i="25"/>
  <c r="O191" i="25"/>
  <c r="Q191" i="25"/>
  <c r="R191" i="25"/>
  <c r="T191" i="25"/>
  <c r="B190" i="25"/>
  <c r="C190" i="25"/>
  <c r="E190" i="25"/>
  <c r="F190" i="25"/>
  <c r="H190" i="25"/>
  <c r="I190" i="25"/>
  <c r="K190" i="25"/>
  <c r="L190" i="25"/>
  <c r="N190" i="25"/>
  <c r="O190" i="25"/>
  <c r="Q190" i="25"/>
  <c r="R190" i="25"/>
  <c r="T190" i="25"/>
  <c r="B189" i="25"/>
  <c r="C189" i="25"/>
  <c r="E189" i="25"/>
  <c r="F189" i="25"/>
  <c r="H189" i="25"/>
  <c r="I189" i="25"/>
  <c r="K189" i="25"/>
  <c r="L189" i="25"/>
  <c r="N189" i="25"/>
  <c r="O189" i="25"/>
  <c r="Q189" i="25"/>
  <c r="R189" i="25"/>
  <c r="T189" i="25"/>
  <c r="B188" i="25"/>
  <c r="C188" i="25"/>
  <c r="E188" i="25"/>
  <c r="F188" i="25"/>
  <c r="H188" i="25"/>
  <c r="I188" i="25"/>
  <c r="K188" i="25"/>
  <c r="L188" i="25"/>
  <c r="N188" i="25"/>
  <c r="O188" i="25"/>
  <c r="Q188" i="25"/>
  <c r="R188" i="25"/>
  <c r="T188" i="25"/>
  <c r="B187" i="25"/>
  <c r="C187" i="25"/>
  <c r="E187" i="25"/>
  <c r="F187" i="25"/>
  <c r="H187" i="25"/>
  <c r="I187" i="25"/>
  <c r="K187" i="25"/>
  <c r="L187" i="25"/>
  <c r="N187" i="25"/>
  <c r="O187" i="25"/>
  <c r="Q187" i="25"/>
  <c r="R187" i="25"/>
  <c r="T187" i="25"/>
  <c r="B186" i="25"/>
  <c r="C186" i="25"/>
  <c r="E186" i="25"/>
  <c r="F186" i="25"/>
  <c r="H186" i="25"/>
  <c r="I186" i="25"/>
  <c r="K186" i="25"/>
  <c r="L186" i="25"/>
  <c r="N186" i="25"/>
  <c r="O186" i="25"/>
  <c r="Q186" i="25"/>
  <c r="R186" i="25"/>
  <c r="T186" i="25"/>
  <c r="B185" i="25"/>
  <c r="C185" i="25"/>
  <c r="E185" i="25"/>
  <c r="F185" i="25"/>
  <c r="H185" i="25"/>
  <c r="I185" i="25"/>
  <c r="K185" i="25"/>
  <c r="L185" i="25"/>
  <c r="N185" i="25"/>
  <c r="O185" i="25"/>
  <c r="Q185" i="25"/>
  <c r="R185" i="25"/>
  <c r="T185" i="25"/>
  <c r="B184" i="25"/>
  <c r="C184" i="25"/>
  <c r="E184" i="25"/>
  <c r="F184" i="25"/>
  <c r="H184" i="25"/>
  <c r="I184" i="25"/>
  <c r="K184" i="25"/>
  <c r="L184" i="25"/>
  <c r="N184" i="25"/>
  <c r="O184" i="25"/>
  <c r="Q184" i="25"/>
  <c r="R184" i="25"/>
  <c r="T184" i="25"/>
  <c r="B183" i="25"/>
  <c r="C183" i="25"/>
  <c r="E183" i="25"/>
  <c r="F183" i="25"/>
  <c r="H183" i="25"/>
  <c r="I183" i="25"/>
  <c r="K183" i="25"/>
  <c r="L183" i="25"/>
  <c r="N183" i="25"/>
  <c r="O183" i="25"/>
  <c r="Q183" i="25"/>
  <c r="R183" i="25"/>
  <c r="T183" i="25"/>
  <c r="B182" i="25"/>
  <c r="C182" i="25"/>
  <c r="E182" i="25"/>
  <c r="F182" i="25"/>
  <c r="H182" i="25"/>
  <c r="I182" i="25"/>
  <c r="K182" i="25"/>
  <c r="L182" i="25"/>
  <c r="N182" i="25"/>
  <c r="O182" i="25"/>
  <c r="Q182" i="25"/>
  <c r="R182" i="25"/>
  <c r="T182" i="25"/>
  <c r="B181" i="25"/>
  <c r="C181" i="25"/>
  <c r="E181" i="25"/>
  <c r="F181" i="25"/>
  <c r="H181" i="25"/>
  <c r="I181" i="25"/>
  <c r="K181" i="25"/>
  <c r="L181" i="25"/>
  <c r="N181" i="25"/>
  <c r="O181" i="25"/>
  <c r="Q181" i="25"/>
  <c r="R181" i="25"/>
  <c r="T181" i="25"/>
  <c r="B180" i="25"/>
  <c r="C180" i="25"/>
  <c r="E180" i="25"/>
  <c r="F180" i="25"/>
  <c r="H180" i="25"/>
  <c r="I180" i="25"/>
  <c r="K180" i="25"/>
  <c r="L180" i="25"/>
  <c r="N180" i="25"/>
  <c r="O180" i="25"/>
  <c r="Q180" i="25"/>
  <c r="R180" i="25"/>
  <c r="T180" i="25"/>
  <c r="B179" i="25"/>
  <c r="C179" i="25"/>
  <c r="E179" i="25"/>
  <c r="F179" i="25"/>
  <c r="H179" i="25"/>
  <c r="I179" i="25"/>
  <c r="K179" i="25"/>
  <c r="L179" i="25"/>
  <c r="N179" i="25"/>
  <c r="O179" i="25"/>
  <c r="Q179" i="25"/>
  <c r="R179" i="25"/>
  <c r="T179" i="25"/>
  <c r="B178" i="25"/>
  <c r="C178" i="25"/>
  <c r="E178" i="25"/>
  <c r="F178" i="25"/>
  <c r="H178" i="25"/>
  <c r="I178" i="25"/>
  <c r="K178" i="25"/>
  <c r="L178" i="25"/>
  <c r="N178" i="25"/>
  <c r="O178" i="25"/>
  <c r="Q178" i="25"/>
  <c r="R178" i="25"/>
  <c r="T178" i="25"/>
  <c r="B177" i="25"/>
  <c r="C177" i="25"/>
  <c r="E177" i="25"/>
  <c r="F177" i="25"/>
  <c r="H177" i="25"/>
  <c r="I177" i="25"/>
  <c r="K177" i="25"/>
  <c r="L177" i="25"/>
  <c r="N177" i="25"/>
  <c r="O177" i="25"/>
  <c r="Q177" i="25"/>
  <c r="R177" i="25"/>
  <c r="T177" i="25"/>
  <c r="B176" i="25"/>
  <c r="C176" i="25"/>
  <c r="E176" i="25"/>
  <c r="F176" i="25"/>
  <c r="H176" i="25"/>
  <c r="I176" i="25"/>
  <c r="K176" i="25"/>
  <c r="L176" i="25"/>
  <c r="N176" i="25"/>
  <c r="O176" i="25"/>
  <c r="Q176" i="25"/>
  <c r="R176" i="25"/>
  <c r="T176" i="25"/>
  <c r="B175" i="25"/>
  <c r="C175" i="25"/>
  <c r="E175" i="25"/>
  <c r="F175" i="25"/>
  <c r="H175" i="25"/>
  <c r="I175" i="25"/>
  <c r="K175" i="25"/>
  <c r="L175" i="25"/>
  <c r="N175" i="25"/>
  <c r="O175" i="25"/>
  <c r="Q175" i="25"/>
  <c r="R175" i="25"/>
  <c r="T175" i="25"/>
  <c r="B174" i="25"/>
  <c r="C174" i="25"/>
  <c r="E174" i="25"/>
  <c r="F174" i="25"/>
  <c r="H174" i="25"/>
  <c r="I174" i="25"/>
  <c r="K174" i="25"/>
  <c r="L174" i="25"/>
  <c r="N174" i="25"/>
  <c r="O174" i="25"/>
  <c r="Q174" i="25"/>
  <c r="R174" i="25"/>
  <c r="T174" i="25"/>
  <c r="B173" i="25"/>
  <c r="C173" i="25"/>
  <c r="E173" i="25"/>
  <c r="F173" i="25"/>
  <c r="H173" i="25"/>
  <c r="I173" i="25"/>
  <c r="K173" i="25"/>
  <c r="L173" i="25"/>
  <c r="N173" i="25"/>
  <c r="O173" i="25"/>
  <c r="Q173" i="25"/>
  <c r="R173" i="25"/>
  <c r="T173" i="25"/>
  <c r="B172" i="25"/>
  <c r="C172" i="25"/>
  <c r="E172" i="25"/>
  <c r="F172" i="25"/>
  <c r="H172" i="25"/>
  <c r="I172" i="25"/>
  <c r="K172" i="25"/>
  <c r="L172" i="25"/>
  <c r="N172" i="25"/>
  <c r="O172" i="25"/>
  <c r="Q172" i="25"/>
  <c r="R172" i="25"/>
  <c r="T172" i="25"/>
  <c r="B171" i="25"/>
  <c r="C171" i="25"/>
  <c r="E171" i="25"/>
  <c r="F171" i="25"/>
  <c r="H171" i="25"/>
  <c r="I171" i="25"/>
  <c r="K171" i="25"/>
  <c r="L171" i="25"/>
  <c r="N171" i="25"/>
  <c r="O171" i="25"/>
  <c r="Q171" i="25"/>
  <c r="R171" i="25"/>
  <c r="T171" i="25"/>
  <c r="B170" i="25"/>
  <c r="C170" i="25"/>
  <c r="E170" i="25"/>
  <c r="F170" i="25"/>
  <c r="H170" i="25"/>
  <c r="I170" i="25"/>
  <c r="K170" i="25"/>
  <c r="L170" i="25"/>
  <c r="N170" i="25"/>
  <c r="O170" i="25"/>
  <c r="Q170" i="25"/>
  <c r="R170" i="25"/>
  <c r="T170" i="25"/>
  <c r="B169" i="25"/>
  <c r="C169" i="25"/>
  <c r="E169" i="25"/>
  <c r="F169" i="25"/>
  <c r="H169" i="25"/>
  <c r="I169" i="25"/>
  <c r="K169" i="25"/>
  <c r="L169" i="25"/>
  <c r="N169" i="25"/>
  <c r="O169" i="25"/>
  <c r="Q169" i="25"/>
  <c r="R169" i="25"/>
  <c r="T169" i="25"/>
  <c r="B168" i="25"/>
  <c r="C168" i="25"/>
  <c r="E168" i="25"/>
  <c r="F168" i="25"/>
  <c r="H168" i="25"/>
  <c r="I168" i="25"/>
  <c r="K168" i="25"/>
  <c r="L168" i="25"/>
  <c r="N168" i="25"/>
  <c r="O168" i="25"/>
  <c r="Q168" i="25"/>
  <c r="R168" i="25"/>
  <c r="T168" i="25"/>
  <c r="B167" i="25"/>
  <c r="C167" i="25"/>
  <c r="E167" i="25"/>
  <c r="F167" i="25"/>
  <c r="H167" i="25"/>
  <c r="I167" i="25"/>
  <c r="K167" i="25"/>
  <c r="L167" i="25"/>
  <c r="N167" i="25"/>
  <c r="O167" i="25"/>
  <c r="Q167" i="25"/>
  <c r="R167" i="25"/>
  <c r="T167" i="25"/>
  <c r="B166" i="25"/>
  <c r="C166" i="25"/>
  <c r="E166" i="25"/>
  <c r="F166" i="25"/>
  <c r="H166" i="25"/>
  <c r="I166" i="25"/>
  <c r="K166" i="25"/>
  <c r="L166" i="25"/>
  <c r="N166" i="25"/>
  <c r="O166" i="25"/>
  <c r="Q166" i="25"/>
  <c r="R166" i="25"/>
  <c r="T166" i="25"/>
  <c r="B165" i="25"/>
  <c r="C165" i="25"/>
  <c r="E165" i="25"/>
  <c r="F165" i="25"/>
  <c r="H165" i="25"/>
  <c r="I165" i="25"/>
  <c r="K165" i="25"/>
  <c r="L165" i="25"/>
  <c r="N165" i="25"/>
  <c r="O165" i="25"/>
  <c r="Q165" i="25"/>
  <c r="R165" i="25"/>
  <c r="T165" i="25"/>
  <c r="B164" i="25"/>
  <c r="C164" i="25"/>
  <c r="E164" i="25"/>
  <c r="F164" i="25"/>
  <c r="H164" i="25"/>
  <c r="I164" i="25"/>
  <c r="K164" i="25"/>
  <c r="L164" i="25"/>
  <c r="N164" i="25"/>
  <c r="O164" i="25"/>
  <c r="Q164" i="25"/>
  <c r="R164" i="25"/>
  <c r="T164" i="25"/>
  <c r="B163" i="25"/>
  <c r="C163" i="25"/>
  <c r="E163" i="25"/>
  <c r="F163" i="25"/>
  <c r="H163" i="25"/>
  <c r="I163" i="25"/>
  <c r="K163" i="25"/>
  <c r="L163" i="25"/>
  <c r="N163" i="25"/>
  <c r="O163" i="25"/>
  <c r="Q163" i="25"/>
  <c r="R163" i="25"/>
  <c r="T163" i="25"/>
  <c r="B162" i="25"/>
  <c r="C162" i="25"/>
  <c r="E162" i="25"/>
  <c r="F162" i="25"/>
  <c r="H162" i="25"/>
  <c r="I162" i="25"/>
  <c r="K162" i="25"/>
  <c r="L162" i="25"/>
  <c r="N162" i="25"/>
  <c r="O162" i="25"/>
  <c r="Q162" i="25"/>
  <c r="R162" i="25"/>
  <c r="T162" i="25"/>
  <c r="B161" i="25"/>
  <c r="C161" i="25"/>
  <c r="E161" i="25"/>
  <c r="F161" i="25"/>
  <c r="H161" i="25"/>
  <c r="I161" i="25"/>
  <c r="K161" i="25"/>
  <c r="L161" i="25"/>
  <c r="N161" i="25"/>
  <c r="O161" i="25"/>
  <c r="Q161" i="25"/>
  <c r="R161" i="25"/>
  <c r="T161" i="25"/>
  <c r="B160" i="25"/>
  <c r="C160" i="25"/>
  <c r="E160" i="25"/>
  <c r="F160" i="25"/>
  <c r="H160" i="25"/>
  <c r="I160" i="25"/>
  <c r="K160" i="25"/>
  <c r="L160" i="25"/>
  <c r="N160" i="25"/>
  <c r="O160" i="25"/>
  <c r="Q160" i="25"/>
  <c r="R160" i="25"/>
  <c r="T160" i="25"/>
  <c r="B159" i="25"/>
  <c r="C159" i="25"/>
  <c r="E159" i="25"/>
  <c r="F159" i="25"/>
  <c r="H159" i="25"/>
  <c r="I159" i="25"/>
  <c r="K159" i="25"/>
  <c r="L159" i="25"/>
  <c r="N159" i="25"/>
  <c r="O159" i="25"/>
  <c r="Q159" i="25"/>
  <c r="R159" i="25"/>
  <c r="T159" i="25"/>
  <c r="B158" i="25"/>
  <c r="C158" i="25"/>
  <c r="E158" i="25"/>
  <c r="F158" i="25"/>
  <c r="H158" i="25"/>
  <c r="I158" i="25"/>
  <c r="K158" i="25"/>
  <c r="L158" i="25"/>
  <c r="N158" i="25"/>
  <c r="O158" i="25"/>
  <c r="Q158" i="25"/>
  <c r="R158" i="25"/>
  <c r="T158" i="25"/>
  <c r="B157" i="25"/>
  <c r="C157" i="25"/>
  <c r="E157" i="25"/>
  <c r="F157" i="25"/>
  <c r="H157" i="25"/>
  <c r="I157" i="25"/>
  <c r="K157" i="25"/>
  <c r="L157" i="25"/>
  <c r="N157" i="25"/>
  <c r="O157" i="25"/>
  <c r="Q157" i="25"/>
  <c r="R157" i="25"/>
  <c r="T157" i="25"/>
  <c r="B156" i="25"/>
  <c r="C156" i="25"/>
  <c r="E156" i="25"/>
  <c r="F156" i="25"/>
  <c r="H156" i="25"/>
  <c r="I156" i="25"/>
  <c r="K156" i="25"/>
  <c r="L156" i="25"/>
  <c r="N156" i="25"/>
  <c r="O156" i="25"/>
  <c r="Q156" i="25"/>
  <c r="R156" i="25"/>
  <c r="T156" i="25"/>
  <c r="B155" i="25"/>
  <c r="C155" i="25"/>
  <c r="E155" i="25"/>
  <c r="F155" i="25"/>
  <c r="H155" i="25"/>
  <c r="I155" i="25"/>
  <c r="K155" i="25"/>
  <c r="L155" i="25"/>
  <c r="N155" i="25"/>
  <c r="O155" i="25"/>
  <c r="Q155" i="25"/>
  <c r="R155" i="25"/>
  <c r="T155" i="25"/>
  <c r="B154" i="25"/>
  <c r="C154" i="25"/>
  <c r="E154" i="25"/>
  <c r="F154" i="25"/>
  <c r="H154" i="25"/>
  <c r="I154" i="25"/>
  <c r="K154" i="25"/>
  <c r="L154" i="25"/>
  <c r="N154" i="25"/>
  <c r="O154" i="25"/>
  <c r="Q154" i="25"/>
  <c r="R154" i="25"/>
  <c r="T154" i="25"/>
  <c r="B153" i="25"/>
  <c r="C153" i="25"/>
  <c r="E153" i="25"/>
  <c r="F153" i="25"/>
  <c r="H153" i="25"/>
  <c r="I153" i="25"/>
  <c r="K153" i="25"/>
  <c r="L153" i="25"/>
  <c r="N153" i="25"/>
  <c r="O153" i="25"/>
  <c r="Q153" i="25"/>
  <c r="R153" i="25"/>
  <c r="T153" i="25"/>
  <c r="B152" i="25"/>
  <c r="C152" i="25"/>
  <c r="E152" i="25"/>
  <c r="F152" i="25"/>
  <c r="H152" i="25"/>
  <c r="I152" i="25"/>
  <c r="K152" i="25"/>
  <c r="L152" i="25"/>
  <c r="N152" i="25"/>
  <c r="O152" i="25"/>
  <c r="Q152" i="25"/>
  <c r="R152" i="25"/>
  <c r="T152" i="25"/>
  <c r="B151" i="25"/>
  <c r="C151" i="25"/>
  <c r="E151" i="25"/>
  <c r="F151" i="25"/>
  <c r="H151" i="25"/>
  <c r="I151" i="25"/>
  <c r="K151" i="25"/>
  <c r="L151" i="25"/>
  <c r="N151" i="25"/>
  <c r="O151" i="25"/>
  <c r="Q151" i="25"/>
  <c r="R151" i="25"/>
  <c r="T151" i="25"/>
  <c r="B150" i="25"/>
  <c r="C150" i="25"/>
  <c r="E150" i="25"/>
  <c r="F150" i="25"/>
  <c r="H150" i="25"/>
  <c r="I150" i="25"/>
  <c r="K150" i="25"/>
  <c r="L150" i="25"/>
  <c r="N150" i="25"/>
  <c r="O150" i="25"/>
  <c r="Q150" i="25"/>
  <c r="R150" i="25"/>
  <c r="T150" i="25"/>
  <c r="B149" i="25"/>
  <c r="C149" i="25"/>
  <c r="E149" i="25"/>
  <c r="F149" i="25"/>
  <c r="H149" i="25"/>
  <c r="I149" i="25"/>
  <c r="K149" i="25"/>
  <c r="L149" i="25"/>
  <c r="N149" i="25"/>
  <c r="O149" i="25"/>
  <c r="Q149" i="25"/>
  <c r="R149" i="25"/>
  <c r="T149" i="25"/>
  <c r="B148" i="25"/>
  <c r="C148" i="25"/>
  <c r="E148" i="25"/>
  <c r="F148" i="25"/>
  <c r="H148" i="25"/>
  <c r="I148" i="25"/>
  <c r="K148" i="25"/>
  <c r="L148" i="25"/>
  <c r="N148" i="25"/>
  <c r="O148" i="25"/>
  <c r="Q148" i="25"/>
  <c r="R148" i="25"/>
  <c r="T148" i="25"/>
  <c r="B147" i="25"/>
  <c r="C147" i="25"/>
  <c r="E147" i="25"/>
  <c r="F147" i="25"/>
  <c r="H147" i="25"/>
  <c r="I147" i="25"/>
  <c r="K147" i="25"/>
  <c r="L147" i="25"/>
  <c r="N147" i="25"/>
  <c r="O147" i="25"/>
  <c r="Q147" i="25"/>
  <c r="R147" i="25"/>
  <c r="T147" i="25"/>
  <c r="B146" i="25"/>
  <c r="C146" i="25"/>
  <c r="E146" i="25"/>
  <c r="F146" i="25"/>
  <c r="H146" i="25"/>
  <c r="I146" i="25"/>
  <c r="K146" i="25"/>
  <c r="L146" i="25"/>
  <c r="N146" i="25"/>
  <c r="O146" i="25"/>
  <c r="Q146" i="25"/>
  <c r="R146" i="25"/>
  <c r="T146" i="25"/>
  <c r="B145" i="25"/>
  <c r="C145" i="25"/>
  <c r="E145" i="25"/>
  <c r="F145" i="25"/>
  <c r="H145" i="25"/>
  <c r="I145" i="25"/>
  <c r="K145" i="25"/>
  <c r="L145" i="25"/>
  <c r="N145" i="25"/>
  <c r="O145" i="25"/>
  <c r="Q145" i="25"/>
  <c r="R145" i="25"/>
  <c r="T145" i="25"/>
  <c r="B144" i="25"/>
  <c r="C144" i="25"/>
  <c r="E144" i="25"/>
  <c r="F144" i="25"/>
  <c r="H144" i="25"/>
  <c r="I144" i="25"/>
  <c r="K144" i="25"/>
  <c r="L144" i="25"/>
  <c r="N144" i="25"/>
  <c r="O144" i="25"/>
  <c r="Q144" i="25"/>
  <c r="R144" i="25"/>
  <c r="T144" i="25"/>
  <c r="B143" i="25"/>
  <c r="C143" i="25"/>
  <c r="E143" i="25"/>
  <c r="F143" i="25"/>
  <c r="H143" i="25"/>
  <c r="I143" i="25"/>
  <c r="K143" i="25"/>
  <c r="L143" i="25"/>
  <c r="N143" i="25"/>
  <c r="O143" i="25"/>
  <c r="Q143" i="25"/>
  <c r="R143" i="25"/>
  <c r="T143" i="25"/>
  <c r="B142" i="25"/>
  <c r="C142" i="25"/>
  <c r="E142" i="25"/>
  <c r="F142" i="25"/>
  <c r="H142" i="25"/>
  <c r="I142" i="25"/>
  <c r="K142" i="25"/>
  <c r="L142" i="25"/>
  <c r="N142" i="25"/>
  <c r="O142" i="25"/>
  <c r="Q142" i="25"/>
  <c r="R142" i="25"/>
  <c r="T142" i="25"/>
  <c r="B141" i="25"/>
  <c r="C141" i="25"/>
  <c r="E141" i="25"/>
  <c r="F141" i="25"/>
  <c r="H141" i="25"/>
  <c r="I141" i="25"/>
  <c r="K141" i="25"/>
  <c r="L141" i="25"/>
  <c r="N141" i="25"/>
  <c r="O141" i="25"/>
  <c r="Q141" i="25"/>
  <c r="R141" i="25"/>
  <c r="T141" i="25"/>
  <c r="B140" i="25"/>
  <c r="C140" i="25"/>
  <c r="E140" i="25"/>
  <c r="F140" i="25"/>
  <c r="H140" i="25"/>
  <c r="I140" i="25"/>
  <c r="K140" i="25"/>
  <c r="L140" i="25"/>
  <c r="N140" i="25"/>
  <c r="O140" i="25"/>
  <c r="Q140" i="25"/>
  <c r="R140" i="25"/>
  <c r="T140" i="25"/>
  <c r="B139" i="25"/>
  <c r="C139" i="25"/>
  <c r="E139" i="25"/>
  <c r="F139" i="25"/>
  <c r="H139" i="25"/>
  <c r="I139" i="25"/>
  <c r="K139" i="25"/>
  <c r="L139" i="25"/>
  <c r="N139" i="25"/>
  <c r="O139" i="25"/>
  <c r="Q139" i="25"/>
  <c r="R139" i="25"/>
  <c r="T139" i="25"/>
  <c r="B138" i="25"/>
  <c r="C138" i="25"/>
  <c r="E138" i="25"/>
  <c r="F138" i="25"/>
  <c r="H138" i="25"/>
  <c r="I138" i="25"/>
  <c r="K138" i="25"/>
  <c r="L138" i="25"/>
  <c r="N138" i="25"/>
  <c r="O138" i="25"/>
  <c r="Q138" i="25"/>
  <c r="R138" i="25"/>
  <c r="T138" i="25"/>
  <c r="B137" i="25"/>
  <c r="C137" i="25"/>
  <c r="E137" i="25"/>
  <c r="F137" i="25"/>
  <c r="H137" i="25"/>
  <c r="I137" i="25"/>
  <c r="K137" i="25"/>
  <c r="L137" i="25"/>
  <c r="N137" i="25"/>
  <c r="O137" i="25"/>
  <c r="Q137" i="25"/>
  <c r="R137" i="25"/>
  <c r="T137" i="25"/>
  <c r="B136" i="25"/>
  <c r="C136" i="25"/>
  <c r="E136" i="25"/>
  <c r="F136" i="25"/>
  <c r="H136" i="25"/>
  <c r="I136" i="25"/>
  <c r="K136" i="25"/>
  <c r="L136" i="25"/>
  <c r="N136" i="25"/>
  <c r="O136" i="25"/>
  <c r="Q136" i="25"/>
  <c r="R136" i="25"/>
  <c r="T136" i="25"/>
  <c r="B135" i="25"/>
  <c r="C135" i="25"/>
  <c r="E135" i="25"/>
  <c r="F135" i="25"/>
  <c r="H135" i="25"/>
  <c r="I135" i="25"/>
  <c r="K135" i="25"/>
  <c r="L135" i="25"/>
  <c r="N135" i="25"/>
  <c r="O135" i="25"/>
  <c r="Q135" i="25"/>
  <c r="R135" i="25"/>
  <c r="T135" i="25"/>
  <c r="B134" i="25"/>
  <c r="C134" i="25"/>
  <c r="E134" i="25"/>
  <c r="F134" i="25"/>
  <c r="H134" i="25"/>
  <c r="I134" i="25"/>
  <c r="K134" i="25"/>
  <c r="L134" i="25"/>
  <c r="N134" i="25"/>
  <c r="O134" i="25"/>
  <c r="Q134" i="25"/>
  <c r="R134" i="25"/>
  <c r="T134" i="25"/>
  <c r="B133" i="25"/>
  <c r="C133" i="25"/>
  <c r="E133" i="25"/>
  <c r="F133" i="25"/>
  <c r="H133" i="25"/>
  <c r="I133" i="25"/>
  <c r="K133" i="25"/>
  <c r="L133" i="25"/>
  <c r="N133" i="25"/>
  <c r="O133" i="25"/>
  <c r="Q133" i="25"/>
  <c r="R133" i="25"/>
  <c r="T133" i="25"/>
  <c r="B132" i="25"/>
  <c r="C132" i="25"/>
  <c r="E132" i="25"/>
  <c r="F132" i="25"/>
  <c r="H132" i="25"/>
  <c r="I132" i="25"/>
  <c r="K132" i="25"/>
  <c r="L132" i="25"/>
  <c r="N132" i="25"/>
  <c r="O132" i="25"/>
  <c r="Q132" i="25"/>
  <c r="R132" i="25"/>
  <c r="T132" i="25"/>
  <c r="B131" i="25"/>
  <c r="C131" i="25"/>
  <c r="E131" i="25"/>
  <c r="F131" i="25"/>
  <c r="H131" i="25"/>
  <c r="I131" i="25"/>
  <c r="K131" i="25"/>
  <c r="L131" i="25"/>
  <c r="N131" i="25"/>
  <c r="O131" i="25"/>
  <c r="Q131" i="25"/>
  <c r="R131" i="25"/>
  <c r="T131" i="25"/>
  <c r="B130" i="25"/>
  <c r="C130" i="25"/>
  <c r="E130" i="25"/>
  <c r="F130" i="25"/>
  <c r="H130" i="25"/>
  <c r="I130" i="25"/>
  <c r="K130" i="25"/>
  <c r="L130" i="25"/>
  <c r="N130" i="25"/>
  <c r="O130" i="25"/>
  <c r="Q130" i="25"/>
  <c r="R130" i="25"/>
  <c r="T130" i="25"/>
  <c r="B129" i="25"/>
  <c r="C129" i="25"/>
  <c r="E129" i="25"/>
  <c r="F129" i="25"/>
  <c r="H129" i="25"/>
  <c r="I129" i="25"/>
  <c r="K129" i="25"/>
  <c r="L129" i="25"/>
  <c r="N129" i="25"/>
  <c r="O129" i="25"/>
  <c r="Q129" i="25"/>
  <c r="R129" i="25"/>
  <c r="T129" i="25"/>
  <c r="B128" i="25"/>
  <c r="C128" i="25"/>
  <c r="E128" i="25"/>
  <c r="F128" i="25"/>
  <c r="H128" i="25"/>
  <c r="I128" i="25"/>
  <c r="K128" i="25"/>
  <c r="L128" i="25"/>
  <c r="N128" i="25"/>
  <c r="O128" i="25"/>
  <c r="Q128" i="25"/>
  <c r="R128" i="25"/>
  <c r="T128" i="25"/>
  <c r="B127" i="25"/>
  <c r="C127" i="25"/>
  <c r="E127" i="25"/>
  <c r="F127" i="25"/>
  <c r="H127" i="25"/>
  <c r="I127" i="25"/>
  <c r="K127" i="25"/>
  <c r="L127" i="25"/>
  <c r="N127" i="25"/>
  <c r="O127" i="25"/>
  <c r="Q127" i="25"/>
  <c r="R127" i="25"/>
  <c r="T127" i="25"/>
  <c r="B126" i="25"/>
  <c r="C126" i="25"/>
  <c r="E126" i="25"/>
  <c r="F126" i="25"/>
  <c r="H126" i="25"/>
  <c r="I126" i="25"/>
  <c r="K126" i="25"/>
  <c r="L126" i="25"/>
  <c r="N126" i="25"/>
  <c r="O126" i="25"/>
  <c r="Q126" i="25"/>
  <c r="R126" i="25"/>
  <c r="T126" i="25"/>
  <c r="B125" i="25"/>
  <c r="C125" i="25"/>
  <c r="E125" i="25"/>
  <c r="F125" i="25"/>
  <c r="H125" i="25"/>
  <c r="I125" i="25"/>
  <c r="K125" i="25"/>
  <c r="L125" i="25"/>
  <c r="N125" i="25"/>
  <c r="O125" i="25"/>
  <c r="Q125" i="25"/>
  <c r="R125" i="25"/>
  <c r="T125" i="25"/>
  <c r="B124" i="25"/>
  <c r="C124" i="25"/>
  <c r="E124" i="25"/>
  <c r="F124" i="25"/>
  <c r="H124" i="25"/>
  <c r="I124" i="25"/>
  <c r="K124" i="25"/>
  <c r="L124" i="25"/>
  <c r="N124" i="25"/>
  <c r="O124" i="25"/>
  <c r="Q124" i="25"/>
  <c r="R124" i="25"/>
  <c r="T124" i="25"/>
  <c r="B123" i="25"/>
  <c r="C123" i="25"/>
  <c r="E123" i="25"/>
  <c r="F123" i="25"/>
  <c r="H123" i="25"/>
  <c r="I123" i="25"/>
  <c r="K123" i="25"/>
  <c r="L123" i="25"/>
  <c r="N123" i="25"/>
  <c r="O123" i="25"/>
  <c r="Q123" i="25"/>
  <c r="R123" i="25"/>
  <c r="T123" i="25"/>
  <c r="B122" i="25"/>
  <c r="C122" i="25"/>
  <c r="E122" i="25"/>
  <c r="F122" i="25"/>
  <c r="H122" i="25"/>
  <c r="I122" i="25"/>
  <c r="K122" i="25"/>
  <c r="L122" i="25"/>
  <c r="N122" i="25"/>
  <c r="O122" i="25"/>
  <c r="Q122" i="25"/>
  <c r="R122" i="25"/>
  <c r="T122" i="25"/>
  <c r="B121" i="25"/>
  <c r="C121" i="25"/>
  <c r="E121" i="25"/>
  <c r="F121" i="25"/>
  <c r="H121" i="25"/>
  <c r="I121" i="25"/>
  <c r="K121" i="25"/>
  <c r="L121" i="25"/>
  <c r="N121" i="25"/>
  <c r="O121" i="25"/>
  <c r="Q121" i="25"/>
  <c r="R121" i="25"/>
  <c r="T121" i="25"/>
  <c r="B120" i="25"/>
  <c r="C120" i="25"/>
  <c r="E120" i="25"/>
  <c r="F120" i="25"/>
  <c r="H120" i="25"/>
  <c r="I120" i="25"/>
  <c r="K120" i="25"/>
  <c r="L120" i="25"/>
  <c r="N120" i="25"/>
  <c r="O120" i="25"/>
  <c r="Q120" i="25"/>
  <c r="R120" i="25"/>
  <c r="T120" i="25"/>
  <c r="B119" i="25"/>
  <c r="C119" i="25"/>
  <c r="E119" i="25"/>
  <c r="F119" i="25"/>
  <c r="H119" i="25"/>
  <c r="I119" i="25"/>
  <c r="K119" i="25"/>
  <c r="L119" i="25"/>
  <c r="N119" i="25"/>
  <c r="O119" i="25"/>
  <c r="Q119" i="25"/>
  <c r="R119" i="25"/>
  <c r="T119" i="25"/>
  <c r="B118" i="25"/>
  <c r="C118" i="25"/>
  <c r="E118" i="25"/>
  <c r="F118" i="25"/>
  <c r="H118" i="25"/>
  <c r="I118" i="25"/>
  <c r="K118" i="25"/>
  <c r="L118" i="25"/>
  <c r="N118" i="25"/>
  <c r="O118" i="25"/>
  <c r="Q118" i="25"/>
  <c r="R118" i="25"/>
  <c r="T118" i="25"/>
  <c r="B117" i="25"/>
  <c r="C117" i="25"/>
  <c r="E117" i="25"/>
  <c r="F117" i="25"/>
  <c r="H117" i="25"/>
  <c r="I117" i="25"/>
  <c r="K117" i="25"/>
  <c r="L117" i="25"/>
  <c r="N117" i="25"/>
  <c r="O117" i="25"/>
  <c r="Q117" i="25"/>
  <c r="R117" i="25"/>
  <c r="T117" i="25"/>
  <c r="B116" i="25"/>
  <c r="C116" i="25"/>
  <c r="E116" i="25"/>
  <c r="F116" i="25"/>
  <c r="H116" i="25"/>
  <c r="I116" i="25"/>
  <c r="K116" i="25"/>
  <c r="L116" i="25"/>
  <c r="N116" i="25"/>
  <c r="O116" i="25"/>
  <c r="Q116" i="25"/>
  <c r="R116" i="25"/>
  <c r="T116" i="25"/>
  <c r="B115" i="25"/>
  <c r="C115" i="25"/>
  <c r="E115" i="25"/>
  <c r="F115" i="25"/>
  <c r="H115" i="25"/>
  <c r="I115" i="25"/>
  <c r="K115" i="25"/>
  <c r="L115" i="25"/>
  <c r="N115" i="25"/>
  <c r="O115" i="25"/>
  <c r="Q115" i="25"/>
  <c r="R115" i="25"/>
  <c r="T115" i="25"/>
  <c r="B114" i="25"/>
  <c r="C114" i="25"/>
  <c r="E114" i="25"/>
  <c r="F114" i="25"/>
  <c r="H114" i="25"/>
  <c r="I114" i="25"/>
  <c r="K114" i="25"/>
  <c r="L114" i="25"/>
  <c r="N114" i="25"/>
  <c r="O114" i="25"/>
  <c r="Q114" i="25"/>
  <c r="R114" i="25"/>
  <c r="T114" i="25"/>
  <c r="B113" i="25"/>
  <c r="C113" i="25"/>
  <c r="E113" i="25"/>
  <c r="F113" i="25"/>
  <c r="H113" i="25"/>
  <c r="I113" i="25"/>
  <c r="K113" i="25"/>
  <c r="L113" i="25"/>
  <c r="N113" i="25"/>
  <c r="O113" i="25"/>
  <c r="Q113" i="25"/>
  <c r="R113" i="25"/>
  <c r="T113" i="25"/>
  <c r="B112" i="25"/>
  <c r="C112" i="25"/>
  <c r="E112" i="25"/>
  <c r="F112" i="25"/>
  <c r="H112" i="25"/>
  <c r="I112" i="25"/>
  <c r="K112" i="25"/>
  <c r="L112" i="25"/>
  <c r="N112" i="25"/>
  <c r="O112" i="25"/>
  <c r="Q112" i="25"/>
  <c r="R112" i="25"/>
  <c r="T112" i="25"/>
  <c r="B111" i="25"/>
  <c r="C111" i="25"/>
  <c r="E111" i="25"/>
  <c r="F111" i="25"/>
  <c r="H111" i="25"/>
  <c r="I111" i="25"/>
  <c r="K111" i="25"/>
  <c r="L111" i="25"/>
  <c r="N111" i="25"/>
  <c r="O111" i="25"/>
  <c r="Q111" i="25"/>
  <c r="R111" i="25"/>
  <c r="T111" i="25"/>
  <c r="B110" i="25"/>
  <c r="C110" i="25"/>
  <c r="E110" i="25"/>
  <c r="F110" i="25"/>
  <c r="H110" i="25"/>
  <c r="I110" i="25"/>
  <c r="K110" i="25"/>
  <c r="L110" i="25"/>
  <c r="N110" i="25"/>
  <c r="O110" i="25"/>
  <c r="Q110" i="25"/>
  <c r="R110" i="25"/>
  <c r="T110" i="25"/>
  <c r="B109" i="25"/>
  <c r="C109" i="25"/>
  <c r="E109" i="25"/>
  <c r="F109" i="25"/>
  <c r="H109" i="25"/>
  <c r="I109" i="25"/>
  <c r="K109" i="25"/>
  <c r="L109" i="25"/>
  <c r="N109" i="25"/>
  <c r="O109" i="25"/>
  <c r="Q109" i="25"/>
  <c r="R109" i="25"/>
  <c r="T109" i="25"/>
  <c r="B108" i="25"/>
  <c r="C108" i="25"/>
  <c r="E108" i="25"/>
  <c r="F108" i="25"/>
  <c r="H108" i="25"/>
  <c r="I108" i="25"/>
  <c r="K108" i="25"/>
  <c r="L108" i="25"/>
  <c r="N108" i="25"/>
  <c r="O108" i="25"/>
  <c r="Q108" i="25"/>
  <c r="R108" i="25"/>
  <c r="T108" i="25"/>
  <c r="B107" i="25"/>
  <c r="C107" i="25"/>
  <c r="E107" i="25"/>
  <c r="F107" i="25"/>
  <c r="H107" i="25"/>
  <c r="I107" i="25"/>
  <c r="K107" i="25"/>
  <c r="L107" i="25"/>
  <c r="N107" i="25"/>
  <c r="O107" i="25"/>
  <c r="Q107" i="25"/>
  <c r="R107" i="25"/>
  <c r="T107" i="25"/>
  <c r="B106" i="25"/>
  <c r="C106" i="25"/>
  <c r="E106" i="25"/>
  <c r="F106" i="25"/>
  <c r="H106" i="25"/>
  <c r="I106" i="25"/>
  <c r="K106" i="25"/>
  <c r="L106" i="25"/>
  <c r="N106" i="25"/>
  <c r="O106" i="25"/>
  <c r="Q106" i="25"/>
  <c r="R106" i="25"/>
  <c r="T106" i="25"/>
  <c r="B105" i="25"/>
  <c r="C105" i="25"/>
  <c r="E105" i="25"/>
  <c r="F105" i="25"/>
  <c r="H105" i="25"/>
  <c r="I105" i="25"/>
  <c r="K105" i="25"/>
  <c r="L105" i="25"/>
  <c r="N105" i="25"/>
  <c r="O105" i="25"/>
  <c r="Q105" i="25"/>
  <c r="R105" i="25"/>
  <c r="T105" i="25"/>
  <c r="B104" i="25"/>
  <c r="C104" i="25"/>
  <c r="E104" i="25"/>
  <c r="F104" i="25"/>
  <c r="H104" i="25"/>
  <c r="I104" i="25"/>
  <c r="K104" i="25"/>
  <c r="L104" i="25"/>
  <c r="N104" i="25"/>
  <c r="O104" i="25"/>
  <c r="Q104" i="25"/>
  <c r="R104" i="25"/>
  <c r="T104" i="25"/>
  <c r="B103" i="25"/>
  <c r="C103" i="25"/>
  <c r="E103" i="25"/>
  <c r="F103" i="25"/>
  <c r="H103" i="25"/>
  <c r="I103" i="25"/>
  <c r="K103" i="25"/>
  <c r="L103" i="25"/>
  <c r="N103" i="25"/>
  <c r="O103" i="25"/>
  <c r="Q103" i="25"/>
  <c r="R103" i="25"/>
  <c r="T103" i="25"/>
  <c r="B102" i="25"/>
  <c r="C102" i="25"/>
  <c r="E102" i="25"/>
  <c r="F102" i="25"/>
  <c r="H102" i="25"/>
  <c r="I102" i="25"/>
  <c r="K102" i="25"/>
  <c r="L102" i="25"/>
  <c r="N102" i="25"/>
  <c r="O102" i="25"/>
  <c r="Q102" i="25"/>
  <c r="R102" i="25"/>
  <c r="T102" i="25"/>
  <c r="B101" i="25"/>
  <c r="C101" i="25"/>
  <c r="E101" i="25"/>
  <c r="F101" i="25"/>
  <c r="H101" i="25"/>
  <c r="I101" i="25"/>
  <c r="K101" i="25"/>
  <c r="L101" i="25"/>
  <c r="N101" i="25"/>
  <c r="O101" i="25"/>
  <c r="Q101" i="25"/>
  <c r="R101" i="25"/>
  <c r="T101" i="25"/>
  <c r="B100" i="25"/>
  <c r="C100" i="25"/>
  <c r="E100" i="25"/>
  <c r="F100" i="25"/>
  <c r="H100" i="25"/>
  <c r="I100" i="25"/>
  <c r="K100" i="25"/>
  <c r="L100" i="25"/>
  <c r="N100" i="25"/>
  <c r="O100" i="25"/>
  <c r="Q100" i="25"/>
  <c r="R100" i="25"/>
  <c r="T100" i="25"/>
  <c r="B99" i="25"/>
  <c r="C99" i="25"/>
  <c r="E99" i="25"/>
  <c r="F99" i="25"/>
  <c r="H99" i="25"/>
  <c r="I99" i="25"/>
  <c r="K99" i="25"/>
  <c r="L99" i="25"/>
  <c r="N99" i="25"/>
  <c r="O99" i="25"/>
  <c r="Q99" i="25"/>
  <c r="R99" i="25"/>
  <c r="T99" i="25"/>
  <c r="B98" i="25"/>
  <c r="C98" i="25"/>
  <c r="E98" i="25"/>
  <c r="F98" i="25"/>
  <c r="H98" i="25"/>
  <c r="I98" i="25"/>
  <c r="K98" i="25"/>
  <c r="L98" i="25"/>
  <c r="N98" i="25"/>
  <c r="O98" i="25"/>
  <c r="Q98" i="25"/>
  <c r="R98" i="25"/>
  <c r="T98" i="25"/>
  <c r="B97" i="25"/>
  <c r="C97" i="25"/>
  <c r="E97" i="25"/>
  <c r="F97" i="25"/>
  <c r="H97" i="25"/>
  <c r="I97" i="25"/>
  <c r="K97" i="25"/>
  <c r="L97" i="25"/>
  <c r="N97" i="25"/>
  <c r="O97" i="25"/>
  <c r="Q97" i="25"/>
  <c r="R97" i="25"/>
  <c r="T97" i="25"/>
  <c r="B96" i="25"/>
  <c r="C96" i="25"/>
  <c r="E96" i="25"/>
  <c r="F96" i="25"/>
  <c r="H96" i="25"/>
  <c r="I96" i="25"/>
  <c r="K96" i="25"/>
  <c r="L96" i="25"/>
  <c r="N96" i="25"/>
  <c r="O96" i="25"/>
  <c r="Q96" i="25"/>
  <c r="R96" i="25"/>
  <c r="T96" i="25"/>
  <c r="B95" i="25"/>
  <c r="C95" i="25"/>
  <c r="E95" i="25"/>
  <c r="F95" i="25"/>
  <c r="H95" i="25"/>
  <c r="I95" i="25"/>
  <c r="K95" i="25"/>
  <c r="L95" i="25"/>
  <c r="N95" i="25"/>
  <c r="O95" i="25"/>
  <c r="Q95" i="25"/>
  <c r="R95" i="25"/>
  <c r="T95" i="25"/>
  <c r="B94" i="25"/>
  <c r="C94" i="25"/>
  <c r="E94" i="25"/>
  <c r="F94" i="25"/>
  <c r="H94" i="25"/>
  <c r="I94" i="25"/>
  <c r="K94" i="25"/>
  <c r="L94" i="25"/>
  <c r="N94" i="25"/>
  <c r="O94" i="25"/>
  <c r="Q94" i="25"/>
  <c r="R94" i="25"/>
  <c r="T94" i="25"/>
  <c r="B93" i="25"/>
  <c r="C93" i="25"/>
  <c r="E93" i="25"/>
  <c r="F93" i="25"/>
  <c r="H93" i="25"/>
  <c r="I93" i="25"/>
  <c r="K93" i="25"/>
  <c r="L93" i="25"/>
  <c r="N93" i="25"/>
  <c r="O93" i="25"/>
  <c r="Q93" i="25"/>
  <c r="R93" i="25"/>
  <c r="T93" i="25"/>
  <c r="B92" i="25"/>
  <c r="C92" i="25"/>
  <c r="E92" i="25"/>
  <c r="F92" i="25"/>
  <c r="H92" i="25"/>
  <c r="I92" i="25"/>
  <c r="K92" i="25"/>
  <c r="L92" i="25"/>
  <c r="N92" i="25"/>
  <c r="O92" i="25"/>
  <c r="Q92" i="25"/>
  <c r="R92" i="25"/>
  <c r="T92" i="25"/>
  <c r="B91" i="25"/>
  <c r="C91" i="25"/>
  <c r="E91" i="25"/>
  <c r="F91" i="25"/>
  <c r="H91" i="25"/>
  <c r="I91" i="25"/>
  <c r="K91" i="25"/>
  <c r="L91" i="25"/>
  <c r="N91" i="25"/>
  <c r="O91" i="25"/>
  <c r="Q91" i="25"/>
  <c r="R91" i="25"/>
  <c r="T91" i="25"/>
  <c r="B90" i="25"/>
  <c r="C90" i="25"/>
  <c r="E90" i="25"/>
  <c r="F90" i="25"/>
  <c r="H90" i="25"/>
  <c r="I90" i="25"/>
  <c r="K90" i="25"/>
  <c r="L90" i="25"/>
  <c r="N90" i="25"/>
  <c r="O90" i="25"/>
  <c r="Q90" i="25"/>
  <c r="R90" i="25"/>
  <c r="T90" i="25"/>
  <c r="B89" i="25"/>
  <c r="C89" i="25"/>
  <c r="E89" i="25"/>
  <c r="F89" i="25"/>
  <c r="H89" i="25"/>
  <c r="I89" i="25"/>
  <c r="K89" i="25"/>
  <c r="L89" i="25"/>
  <c r="N89" i="25"/>
  <c r="O89" i="25"/>
  <c r="Q89" i="25"/>
  <c r="R89" i="25"/>
  <c r="T89" i="25"/>
  <c r="B88" i="25"/>
  <c r="C88" i="25"/>
  <c r="E88" i="25"/>
  <c r="F88" i="25"/>
  <c r="H88" i="25"/>
  <c r="I88" i="25"/>
  <c r="K88" i="25"/>
  <c r="L88" i="25"/>
  <c r="N88" i="25"/>
  <c r="O88" i="25"/>
  <c r="Q88" i="25"/>
  <c r="R88" i="25"/>
  <c r="T88" i="25"/>
  <c r="B87" i="25"/>
  <c r="C87" i="25"/>
  <c r="E87" i="25"/>
  <c r="F87" i="25"/>
  <c r="H87" i="25"/>
  <c r="I87" i="25"/>
  <c r="K87" i="25"/>
  <c r="L87" i="25"/>
  <c r="N87" i="25"/>
  <c r="O87" i="25"/>
  <c r="Q87" i="25"/>
  <c r="R87" i="25"/>
  <c r="T87" i="25"/>
  <c r="B86" i="25"/>
  <c r="C86" i="25"/>
  <c r="E86" i="25"/>
  <c r="F86" i="25"/>
  <c r="H86" i="25"/>
  <c r="I86" i="25"/>
  <c r="K86" i="25"/>
  <c r="L86" i="25"/>
  <c r="N86" i="25"/>
  <c r="O86" i="25"/>
  <c r="Q86" i="25"/>
  <c r="R86" i="25"/>
  <c r="T86" i="25"/>
  <c r="B85" i="25"/>
  <c r="C85" i="25"/>
  <c r="E85" i="25"/>
  <c r="F85" i="25"/>
  <c r="H85" i="25"/>
  <c r="I85" i="25"/>
  <c r="K85" i="25"/>
  <c r="L85" i="25"/>
  <c r="N85" i="25"/>
  <c r="O85" i="25"/>
  <c r="Q85" i="25"/>
  <c r="R85" i="25"/>
  <c r="T85" i="25"/>
  <c r="B84" i="25"/>
  <c r="C84" i="25"/>
  <c r="E84" i="25"/>
  <c r="F84" i="25"/>
  <c r="H84" i="25"/>
  <c r="I84" i="25"/>
  <c r="K84" i="25"/>
  <c r="L84" i="25"/>
  <c r="N84" i="25"/>
  <c r="O84" i="25"/>
  <c r="Q84" i="25"/>
  <c r="R84" i="25"/>
  <c r="T84" i="25"/>
  <c r="B83" i="25"/>
  <c r="C83" i="25"/>
  <c r="E83" i="25"/>
  <c r="F83" i="25"/>
  <c r="H83" i="25"/>
  <c r="I83" i="25"/>
  <c r="K83" i="25"/>
  <c r="L83" i="25"/>
  <c r="N83" i="25"/>
  <c r="O83" i="25"/>
  <c r="Q83" i="25"/>
  <c r="R83" i="25"/>
  <c r="T83" i="25"/>
  <c r="B82" i="25"/>
  <c r="C82" i="25"/>
  <c r="E82" i="25"/>
  <c r="F82" i="25"/>
  <c r="H82" i="25"/>
  <c r="I82" i="25"/>
  <c r="K82" i="25"/>
  <c r="L82" i="25"/>
  <c r="N82" i="25"/>
  <c r="O82" i="25"/>
  <c r="Q82" i="25"/>
  <c r="R82" i="25"/>
  <c r="T82" i="25"/>
  <c r="B81" i="25"/>
  <c r="C81" i="25"/>
  <c r="E81" i="25"/>
  <c r="F81" i="25"/>
  <c r="H81" i="25"/>
  <c r="I81" i="25"/>
  <c r="K81" i="25"/>
  <c r="L81" i="25"/>
  <c r="N81" i="25"/>
  <c r="O81" i="25"/>
  <c r="Q81" i="25"/>
  <c r="R81" i="25"/>
  <c r="T81" i="25"/>
  <c r="B80" i="25"/>
  <c r="C80" i="25"/>
  <c r="E80" i="25"/>
  <c r="F80" i="25"/>
  <c r="H80" i="25"/>
  <c r="I80" i="25"/>
  <c r="K80" i="25"/>
  <c r="L80" i="25"/>
  <c r="N80" i="25"/>
  <c r="O80" i="25"/>
  <c r="Q80" i="25"/>
  <c r="R80" i="25"/>
  <c r="T80" i="25"/>
  <c r="B79" i="25"/>
  <c r="C79" i="25"/>
  <c r="E79" i="25"/>
  <c r="F79" i="25"/>
  <c r="H79" i="25"/>
  <c r="I79" i="25"/>
  <c r="K79" i="25"/>
  <c r="L79" i="25"/>
  <c r="N79" i="25"/>
  <c r="O79" i="25"/>
  <c r="Q79" i="25"/>
  <c r="R79" i="25"/>
  <c r="T79" i="25"/>
  <c r="B78" i="25"/>
  <c r="C78" i="25"/>
  <c r="E78" i="25"/>
  <c r="F78" i="25"/>
  <c r="H78" i="25"/>
  <c r="I78" i="25"/>
  <c r="K78" i="25"/>
  <c r="L78" i="25"/>
  <c r="N78" i="25"/>
  <c r="O78" i="25"/>
  <c r="Q78" i="25"/>
  <c r="R78" i="25"/>
  <c r="T78" i="25"/>
  <c r="B77" i="25"/>
  <c r="C77" i="25"/>
  <c r="E77" i="25"/>
  <c r="F77" i="25"/>
  <c r="H77" i="25"/>
  <c r="I77" i="25"/>
  <c r="K77" i="25"/>
  <c r="L77" i="25"/>
  <c r="N77" i="25"/>
  <c r="O77" i="25"/>
  <c r="Q77" i="25"/>
  <c r="R77" i="25"/>
  <c r="T77" i="25"/>
  <c r="B76" i="25"/>
  <c r="C76" i="25"/>
  <c r="E76" i="25"/>
  <c r="F76" i="25"/>
  <c r="H76" i="25"/>
  <c r="I76" i="25"/>
  <c r="K76" i="25"/>
  <c r="L76" i="25"/>
  <c r="N76" i="25"/>
  <c r="O76" i="25"/>
  <c r="Q76" i="25"/>
  <c r="R76" i="25"/>
  <c r="T76" i="25"/>
  <c r="B75" i="25"/>
  <c r="C75" i="25"/>
  <c r="E75" i="25"/>
  <c r="F75" i="25"/>
  <c r="H75" i="25"/>
  <c r="I75" i="25"/>
  <c r="K75" i="25"/>
  <c r="L75" i="25"/>
  <c r="N75" i="25"/>
  <c r="O75" i="25"/>
  <c r="Q75" i="25"/>
  <c r="R75" i="25"/>
  <c r="T75" i="25"/>
  <c r="B74" i="25"/>
  <c r="C74" i="25"/>
  <c r="E74" i="25"/>
  <c r="F74" i="25"/>
  <c r="H74" i="25"/>
  <c r="I74" i="25"/>
  <c r="K74" i="25"/>
  <c r="L74" i="25"/>
  <c r="N74" i="25"/>
  <c r="O74" i="25"/>
  <c r="Q74" i="25"/>
  <c r="R74" i="25"/>
  <c r="T74" i="25"/>
  <c r="B73" i="25"/>
  <c r="C73" i="25"/>
  <c r="E73" i="25"/>
  <c r="F73" i="25"/>
  <c r="H73" i="25"/>
  <c r="I73" i="25"/>
  <c r="K73" i="25"/>
  <c r="L73" i="25"/>
  <c r="N73" i="25"/>
  <c r="O73" i="25"/>
  <c r="Q73" i="25"/>
  <c r="R73" i="25"/>
  <c r="T73" i="25"/>
  <c r="B72" i="25"/>
  <c r="C72" i="25"/>
  <c r="E72" i="25"/>
  <c r="F72" i="25"/>
  <c r="H72" i="25"/>
  <c r="I72" i="25"/>
  <c r="K72" i="25"/>
  <c r="L72" i="25"/>
  <c r="N72" i="25"/>
  <c r="O72" i="25"/>
  <c r="Q72" i="25"/>
  <c r="R72" i="25"/>
  <c r="T72" i="25"/>
  <c r="AI38" i="25"/>
  <c r="AI39" i="25"/>
  <c r="AI40" i="25"/>
  <c r="AI41" i="25"/>
  <c r="AI42" i="25"/>
  <c r="AI43" i="25"/>
  <c r="AI44" i="25"/>
  <c r="AI45" i="25"/>
  <c r="AI46" i="25"/>
  <c r="AI47" i="25"/>
  <c r="AI48" i="25"/>
  <c r="AI49" i="25"/>
  <c r="AI50" i="25"/>
  <c r="AA48" i="25"/>
  <c r="AA47" i="25"/>
  <c r="AA46" i="25"/>
  <c r="AA45" i="25"/>
  <c r="AA44" i="25"/>
  <c r="AK35" i="25"/>
  <c r="AI35" i="25"/>
  <c r="AH35" i="25"/>
  <c r="AF35" i="25"/>
  <c r="AE35" i="25"/>
  <c r="AC35" i="25"/>
  <c r="AB35" i="25"/>
  <c r="Z35" i="25"/>
  <c r="Y35" i="25"/>
  <c r="W35" i="25"/>
  <c r="V35" i="25"/>
  <c r="T35" i="25"/>
  <c r="S35" i="25"/>
  <c r="Q35" i="25"/>
  <c r="P35" i="25"/>
  <c r="N35" i="25"/>
  <c r="M35" i="25"/>
  <c r="K35" i="25"/>
  <c r="J35" i="25"/>
  <c r="H35" i="25"/>
  <c r="G35" i="25"/>
  <c r="E35" i="25"/>
  <c r="D35" i="25"/>
  <c r="B35" i="25"/>
  <c r="D5" i="24"/>
  <c r="D6" i="24"/>
  <c r="D7" i="24"/>
  <c r="D8" i="24"/>
  <c r="D9"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G4" i="24"/>
  <c r="G5" i="24"/>
  <c r="G6" i="24"/>
  <c r="G7" i="24"/>
  <c r="G8"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J4" i="24"/>
  <c r="J5" i="24"/>
  <c r="J6" i="24"/>
  <c r="J7" i="24"/>
  <c r="J8" i="24"/>
  <c r="J9" i="24"/>
  <c r="J10" i="24"/>
  <c r="J11" i="24"/>
  <c r="J12" i="24"/>
  <c r="J13" i="24"/>
  <c r="J14" i="24"/>
  <c r="J15" i="24"/>
  <c r="J16" i="24"/>
  <c r="J17" i="24"/>
  <c r="J18" i="24"/>
  <c r="J19" i="24"/>
  <c r="J20" i="24"/>
  <c r="J21" i="24"/>
  <c r="J22" i="24"/>
  <c r="J23" i="24"/>
  <c r="J24" i="24"/>
  <c r="J25" i="24"/>
  <c r="J26" i="24"/>
  <c r="J27" i="24"/>
  <c r="J28" i="24"/>
  <c r="J29" i="24"/>
  <c r="J30" i="24"/>
  <c r="J31" i="24"/>
  <c r="J32" i="24"/>
  <c r="J33" i="24"/>
  <c r="J34" i="24"/>
  <c r="M4" i="24"/>
  <c r="M5" i="24"/>
  <c r="M6" i="24"/>
  <c r="M7" i="24"/>
  <c r="M8" i="24"/>
  <c r="M9" i="24"/>
  <c r="M10" i="24"/>
  <c r="M11" i="24"/>
  <c r="M12" i="24"/>
  <c r="M13" i="24"/>
  <c r="M14" i="24"/>
  <c r="M15" i="24"/>
  <c r="M16" i="24"/>
  <c r="M17" i="24"/>
  <c r="M18" i="24"/>
  <c r="M19" i="24"/>
  <c r="M20" i="24"/>
  <c r="M21" i="24"/>
  <c r="M22" i="24"/>
  <c r="M23" i="24"/>
  <c r="M24" i="24"/>
  <c r="M25" i="24"/>
  <c r="M26" i="24"/>
  <c r="M27" i="24"/>
  <c r="M28" i="24"/>
  <c r="M29" i="24"/>
  <c r="M30" i="24"/>
  <c r="M31" i="24"/>
  <c r="M32" i="24"/>
  <c r="M33" i="24"/>
  <c r="M34" i="24"/>
  <c r="P4" i="24"/>
  <c r="P5" i="24"/>
  <c r="P6" i="24"/>
  <c r="P7" i="24"/>
  <c r="P8" i="24"/>
  <c r="P9" i="24"/>
  <c r="P10" i="24"/>
  <c r="P11" i="24"/>
  <c r="P12" i="24"/>
  <c r="P13" i="24"/>
  <c r="P14" i="24"/>
  <c r="P15" i="24"/>
  <c r="P16" i="24"/>
  <c r="P17" i="24"/>
  <c r="P18" i="24"/>
  <c r="P19" i="24"/>
  <c r="P20" i="24"/>
  <c r="P21" i="24"/>
  <c r="P22" i="24"/>
  <c r="P23" i="24"/>
  <c r="P24" i="24"/>
  <c r="P25" i="24"/>
  <c r="P26" i="24"/>
  <c r="P27" i="24"/>
  <c r="P28" i="24"/>
  <c r="P29" i="24"/>
  <c r="P30" i="24"/>
  <c r="P31" i="24"/>
  <c r="P32" i="24"/>
  <c r="P33" i="24"/>
  <c r="P34" i="24"/>
  <c r="S4" i="24"/>
  <c r="S5" i="24"/>
  <c r="S6" i="24"/>
  <c r="S7" i="24"/>
  <c r="S8" i="24"/>
  <c r="S9" i="24"/>
  <c r="S10" i="24"/>
  <c r="S11" i="24"/>
  <c r="S12" i="24"/>
  <c r="S13" i="24"/>
  <c r="S14" i="24"/>
  <c r="S15" i="24"/>
  <c r="S16" i="24"/>
  <c r="S17" i="24"/>
  <c r="S18" i="24"/>
  <c r="S19" i="24"/>
  <c r="S20" i="24"/>
  <c r="S21" i="24"/>
  <c r="S22" i="24"/>
  <c r="S23" i="24"/>
  <c r="S24" i="24"/>
  <c r="S25" i="24"/>
  <c r="S26" i="24"/>
  <c r="S27" i="24"/>
  <c r="S28" i="24"/>
  <c r="S29" i="24"/>
  <c r="S30" i="24"/>
  <c r="S31" i="24"/>
  <c r="S32" i="24"/>
  <c r="S33" i="24"/>
  <c r="S34" i="24"/>
  <c r="V4" i="24"/>
  <c r="V5" i="24"/>
  <c r="V6" i="24"/>
  <c r="V7" i="24"/>
  <c r="V8" i="24"/>
  <c r="V9" i="24"/>
  <c r="V10" i="24"/>
  <c r="V11" i="24"/>
  <c r="V12" i="24"/>
  <c r="V13" i="24"/>
  <c r="V14" i="24"/>
  <c r="V15" i="24"/>
  <c r="V16" i="24"/>
  <c r="V17" i="24"/>
  <c r="V18" i="24"/>
  <c r="V19" i="24"/>
  <c r="V20" i="24"/>
  <c r="V21" i="24"/>
  <c r="V22" i="24"/>
  <c r="V23" i="24"/>
  <c r="V24" i="24"/>
  <c r="V25" i="24"/>
  <c r="V26" i="24"/>
  <c r="V27" i="24"/>
  <c r="V28" i="24"/>
  <c r="V29" i="24"/>
  <c r="V30" i="24"/>
  <c r="V31" i="24"/>
  <c r="V32" i="24"/>
  <c r="V33" i="24"/>
  <c r="V34" i="24"/>
  <c r="Y4" i="24"/>
  <c r="Y5" i="24"/>
  <c r="Y6" i="24"/>
  <c r="Y7" i="24"/>
  <c r="Y8" i="24"/>
  <c r="Y9" i="24"/>
  <c r="Y10" i="24"/>
  <c r="Y11" i="24"/>
  <c r="Y12" i="24"/>
  <c r="Y13" i="24"/>
  <c r="Y14" i="24"/>
  <c r="Y15" i="24"/>
  <c r="Y16" i="24"/>
  <c r="Y17" i="24"/>
  <c r="Y18" i="24"/>
  <c r="Y19" i="24"/>
  <c r="Y20" i="24"/>
  <c r="Y21" i="24"/>
  <c r="Y22" i="24"/>
  <c r="Y23" i="24"/>
  <c r="Y24" i="24"/>
  <c r="Y25" i="24"/>
  <c r="Y26" i="24"/>
  <c r="Y27" i="24"/>
  <c r="Y28" i="24"/>
  <c r="Y29" i="24"/>
  <c r="Y30" i="24"/>
  <c r="Y31" i="24"/>
  <c r="Y32" i="24"/>
  <c r="Y33" i="24"/>
  <c r="Y34" i="24"/>
  <c r="AB4" i="24"/>
  <c r="AB5" i="24"/>
  <c r="AB6" i="24"/>
  <c r="AB7" i="24"/>
  <c r="AB8" i="24"/>
  <c r="AB9" i="24"/>
  <c r="AB10" i="24"/>
  <c r="AB11" i="24"/>
  <c r="AB12" i="24"/>
  <c r="AB13" i="24"/>
  <c r="AB14" i="24"/>
  <c r="AB15" i="24"/>
  <c r="AB16" i="24"/>
  <c r="AB17" i="24"/>
  <c r="AB18" i="24"/>
  <c r="AB19" i="24"/>
  <c r="AB20" i="24"/>
  <c r="AB21" i="24"/>
  <c r="AB22" i="24"/>
  <c r="AB23" i="24"/>
  <c r="AB24" i="24"/>
  <c r="AB25" i="24"/>
  <c r="AB26" i="24"/>
  <c r="AB27" i="24"/>
  <c r="AB28" i="24"/>
  <c r="AB29" i="24"/>
  <c r="AB30" i="24"/>
  <c r="AB31" i="24"/>
  <c r="AB32" i="24"/>
  <c r="AB33" i="24"/>
  <c r="AB34" i="24"/>
  <c r="AE4" i="24"/>
  <c r="AE5" i="24"/>
  <c r="AE6" i="24"/>
  <c r="AE7" i="24"/>
  <c r="AE8" i="24"/>
  <c r="AE9" i="24"/>
  <c r="AE10" i="24"/>
  <c r="AE11" i="24"/>
  <c r="AE12" i="24"/>
  <c r="AE13" i="24"/>
  <c r="AE14" i="24"/>
  <c r="AE15" i="24"/>
  <c r="AE16" i="24"/>
  <c r="AE17" i="24"/>
  <c r="AE18" i="24"/>
  <c r="AE19" i="24"/>
  <c r="AE20" i="24"/>
  <c r="AE21" i="24"/>
  <c r="AE22" i="24"/>
  <c r="AE23" i="24"/>
  <c r="AE24" i="24"/>
  <c r="AE25" i="24"/>
  <c r="AE26" i="24"/>
  <c r="AE27" i="24"/>
  <c r="AE28" i="24"/>
  <c r="AE29" i="24"/>
  <c r="AE30" i="24"/>
  <c r="AE31" i="24"/>
  <c r="AE32" i="24"/>
  <c r="AE33" i="24"/>
  <c r="AE34" i="24"/>
  <c r="AH4" i="24"/>
  <c r="AH5" i="24"/>
  <c r="AH6" i="24"/>
  <c r="AH7" i="24"/>
  <c r="AH8" i="24"/>
  <c r="AH9" i="24"/>
  <c r="AH10" i="24"/>
  <c r="AH11" i="24"/>
  <c r="AH12" i="24"/>
  <c r="AH13" i="24"/>
  <c r="AH14" i="24"/>
  <c r="AH15" i="24"/>
  <c r="AH16" i="24"/>
  <c r="AH17" i="24"/>
  <c r="AH18" i="24"/>
  <c r="AH19" i="24"/>
  <c r="AH20" i="24"/>
  <c r="AH21" i="24"/>
  <c r="AH22" i="24"/>
  <c r="AH23" i="24"/>
  <c r="AH24" i="24"/>
  <c r="AH25" i="24"/>
  <c r="AH26" i="24"/>
  <c r="AH27" i="24"/>
  <c r="AH28" i="24"/>
  <c r="AH29" i="24"/>
  <c r="AH30" i="24"/>
  <c r="AH31" i="24"/>
  <c r="AH32" i="24"/>
  <c r="AH33" i="24"/>
  <c r="AH34" i="24"/>
  <c r="AK4" i="24"/>
  <c r="AK5" i="24"/>
  <c r="AK6" i="24"/>
  <c r="AK7" i="24"/>
  <c r="AK8" i="24"/>
  <c r="AK9" i="24"/>
  <c r="AK10" i="24"/>
  <c r="AK11" i="24"/>
  <c r="AK12" i="24"/>
  <c r="AK13" i="24"/>
  <c r="AK14" i="24"/>
  <c r="AK15" i="24"/>
  <c r="AK16" i="24"/>
  <c r="AK17" i="24"/>
  <c r="AK18" i="24"/>
  <c r="AK19" i="24"/>
  <c r="AK20" i="24"/>
  <c r="AK21" i="24"/>
  <c r="AK22" i="24"/>
  <c r="AK23" i="24"/>
  <c r="AK24" i="24"/>
  <c r="AK25" i="24"/>
  <c r="AK26" i="24"/>
  <c r="AK27" i="24"/>
  <c r="AK28" i="24"/>
  <c r="AK29" i="24"/>
  <c r="AK30" i="24"/>
  <c r="AK31" i="24"/>
  <c r="AK32" i="24"/>
  <c r="AK33" i="24"/>
  <c r="AK34" i="24"/>
  <c r="B226" i="24"/>
  <c r="C226" i="24"/>
  <c r="E226" i="24"/>
  <c r="F226" i="24"/>
  <c r="H226" i="24"/>
  <c r="I226" i="24"/>
  <c r="K226" i="24"/>
  <c r="L226" i="24"/>
  <c r="N226" i="24"/>
  <c r="O226" i="24"/>
  <c r="Q226" i="24"/>
  <c r="R226" i="24"/>
  <c r="T226" i="24"/>
  <c r="B225" i="24"/>
  <c r="C225" i="24"/>
  <c r="E225" i="24"/>
  <c r="F225" i="24"/>
  <c r="H225" i="24"/>
  <c r="I225" i="24"/>
  <c r="K225" i="24"/>
  <c r="L225" i="24"/>
  <c r="N225" i="24"/>
  <c r="O225" i="24"/>
  <c r="Q225" i="24"/>
  <c r="R225" i="24"/>
  <c r="T225" i="24"/>
  <c r="B224" i="24"/>
  <c r="C224" i="24"/>
  <c r="E224" i="24"/>
  <c r="F224" i="24"/>
  <c r="H224" i="24"/>
  <c r="I224" i="24"/>
  <c r="K224" i="24"/>
  <c r="L224" i="24"/>
  <c r="N224" i="24"/>
  <c r="O224" i="24"/>
  <c r="Q224" i="24"/>
  <c r="R224" i="24"/>
  <c r="T224" i="24"/>
  <c r="B223" i="24"/>
  <c r="C223" i="24"/>
  <c r="E223" i="24"/>
  <c r="F223" i="24"/>
  <c r="H223" i="24"/>
  <c r="I223" i="24"/>
  <c r="K223" i="24"/>
  <c r="L223" i="24"/>
  <c r="N223" i="24"/>
  <c r="O223" i="24"/>
  <c r="Q223" i="24"/>
  <c r="R223" i="24"/>
  <c r="T223" i="24"/>
  <c r="B222" i="24"/>
  <c r="C222" i="24"/>
  <c r="E222" i="24"/>
  <c r="F222" i="24"/>
  <c r="H222" i="24"/>
  <c r="I222" i="24"/>
  <c r="K222" i="24"/>
  <c r="L222" i="24"/>
  <c r="N222" i="24"/>
  <c r="O222" i="24"/>
  <c r="Q222" i="24"/>
  <c r="R222" i="24"/>
  <c r="T222" i="24"/>
  <c r="B221" i="24"/>
  <c r="C221" i="24"/>
  <c r="E221" i="24"/>
  <c r="F221" i="24"/>
  <c r="H221" i="24"/>
  <c r="I221" i="24"/>
  <c r="K221" i="24"/>
  <c r="L221" i="24"/>
  <c r="N221" i="24"/>
  <c r="O221" i="24"/>
  <c r="Q221" i="24"/>
  <c r="R221" i="24"/>
  <c r="T221" i="24"/>
  <c r="B220" i="24"/>
  <c r="C220" i="24"/>
  <c r="E220" i="24"/>
  <c r="F220" i="24"/>
  <c r="H220" i="24"/>
  <c r="I220" i="24"/>
  <c r="K220" i="24"/>
  <c r="L220" i="24"/>
  <c r="N220" i="24"/>
  <c r="O220" i="24"/>
  <c r="Q220" i="24"/>
  <c r="R220" i="24"/>
  <c r="T220" i="24"/>
  <c r="B219" i="24"/>
  <c r="C219" i="24"/>
  <c r="E219" i="24"/>
  <c r="F219" i="24"/>
  <c r="H219" i="24"/>
  <c r="I219" i="24"/>
  <c r="K219" i="24"/>
  <c r="L219" i="24"/>
  <c r="N219" i="24"/>
  <c r="O219" i="24"/>
  <c r="Q219" i="24"/>
  <c r="R219" i="24"/>
  <c r="T219" i="24"/>
  <c r="B218" i="24"/>
  <c r="C218" i="24"/>
  <c r="E218" i="24"/>
  <c r="F218" i="24"/>
  <c r="H218" i="24"/>
  <c r="I218" i="24"/>
  <c r="K218" i="24"/>
  <c r="L218" i="24"/>
  <c r="N218" i="24"/>
  <c r="O218" i="24"/>
  <c r="Q218" i="24"/>
  <c r="R218" i="24"/>
  <c r="T218" i="24"/>
  <c r="B217" i="24"/>
  <c r="C217" i="24"/>
  <c r="E217" i="24"/>
  <c r="F217" i="24"/>
  <c r="H217" i="24"/>
  <c r="I217" i="24"/>
  <c r="K217" i="24"/>
  <c r="L217" i="24"/>
  <c r="N217" i="24"/>
  <c r="O217" i="24"/>
  <c r="Q217" i="24"/>
  <c r="R217" i="24"/>
  <c r="T217" i="24"/>
  <c r="B216" i="24"/>
  <c r="C216" i="24"/>
  <c r="E216" i="24"/>
  <c r="F216" i="24"/>
  <c r="H216" i="24"/>
  <c r="I216" i="24"/>
  <c r="K216" i="24"/>
  <c r="L216" i="24"/>
  <c r="N216" i="24"/>
  <c r="O216" i="24"/>
  <c r="Q216" i="24"/>
  <c r="R216" i="24"/>
  <c r="T216" i="24"/>
  <c r="B215" i="24"/>
  <c r="C215" i="24"/>
  <c r="E215" i="24"/>
  <c r="F215" i="24"/>
  <c r="H215" i="24"/>
  <c r="I215" i="24"/>
  <c r="K215" i="24"/>
  <c r="L215" i="24"/>
  <c r="N215" i="24"/>
  <c r="O215" i="24"/>
  <c r="Q215" i="24"/>
  <c r="R215" i="24"/>
  <c r="T215" i="24"/>
  <c r="B214" i="24"/>
  <c r="C214" i="24"/>
  <c r="E214" i="24"/>
  <c r="F214" i="24"/>
  <c r="H214" i="24"/>
  <c r="I214" i="24"/>
  <c r="K214" i="24"/>
  <c r="L214" i="24"/>
  <c r="N214" i="24"/>
  <c r="O214" i="24"/>
  <c r="Q214" i="24"/>
  <c r="R214" i="24"/>
  <c r="T214" i="24"/>
  <c r="B213" i="24"/>
  <c r="C213" i="24"/>
  <c r="E213" i="24"/>
  <c r="F213" i="24"/>
  <c r="H213" i="24"/>
  <c r="I213" i="24"/>
  <c r="K213" i="24"/>
  <c r="L213" i="24"/>
  <c r="N213" i="24"/>
  <c r="O213" i="24"/>
  <c r="Q213" i="24"/>
  <c r="R213" i="24"/>
  <c r="T213" i="24"/>
  <c r="B212" i="24"/>
  <c r="C212" i="24"/>
  <c r="E212" i="24"/>
  <c r="F212" i="24"/>
  <c r="H212" i="24"/>
  <c r="I212" i="24"/>
  <c r="K212" i="24"/>
  <c r="L212" i="24"/>
  <c r="N212" i="24"/>
  <c r="O212" i="24"/>
  <c r="Q212" i="24"/>
  <c r="R212" i="24"/>
  <c r="T212" i="24"/>
  <c r="B211" i="24"/>
  <c r="C211" i="24"/>
  <c r="E211" i="24"/>
  <c r="F211" i="24"/>
  <c r="H211" i="24"/>
  <c r="I211" i="24"/>
  <c r="K211" i="24"/>
  <c r="L211" i="24"/>
  <c r="N211" i="24"/>
  <c r="O211" i="24"/>
  <c r="Q211" i="24"/>
  <c r="R211" i="24"/>
  <c r="T211" i="24"/>
  <c r="B210" i="24"/>
  <c r="C210" i="24"/>
  <c r="E210" i="24"/>
  <c r="F210" i="24"/>
  <c r="H210" i="24"/>
  <c r="I210" i="24"/>
  <c r="K210" i="24"/>
  <c r="L210" i="24"/>
  <c r="N210" i="24"/>
  <c r="O210" i="24"/>
  <c r="Q210" i="24"/>
  <c r="R210" i="24"/>
  <c r="T210" i="24"/>
  <c r="B209" i="24"/>
  <c r="C209" i="24"/>
  <c r="E209" i="24"/>
  <c r="F209" i="24"/>
  <c r="H209" i="24"/>
  <c r="I209" i="24"/>
  <c r="K209" i="24"/>
  <c r="L209" i="24"/>
  <c r="N209" i="24"/>
  <c r="O209" i="24"/>
  <c r="Q209" i="24"/>
  <c r="R209" i="24"/>
  <c r="T209" i="24"/>
  <c r="B208" i="24"/>
  <c r="C208" i="24"/>
  <c r="E208" i="24"/>
  <c r="F208" i="24"/>
  <c r="H208" i="24"/>
  <c r="I208" i="24"/>
  <c r="K208" i="24"/>
  <c r="L208" i="24"/>
  <c r="N208" i="24"/>
  <c r="O208" i="24"/>
  <c r="Q208" i="24"/>
  <c r="R208" i="24"/>
  <c r="T208" i="24"/>
  <c r="B207" i="24"/>
  <c r="C207" i="24"/>
  <c r="E207" i="24"/>
  <c r="F207" i="24"/>
  <c r="H207" i="24"/>
  <c r="I207" i="24"/>
  <c r="K207" i="24"/>
  <c r="L207" i="24"/>
  <c r="N207" i="24"/>
  <c r="O207" i="24"/>
  <c r="Q207" i="24"/>
  <c r="R207" i="24"/>
  <c r="T207" i="24"/>
  <c r="B206" i="24"/>
  <c r="C206" i="24"/>
  <c r="E206" i="24"/>
  <c r="F206" i="24"/>
  <c r="H206" i="24"/>
  <c r="I206" i="24"/>
  <c r="K206" i="24"/>
  <c r="L206" i="24"/>
  <c r="N206" i="24"/>
  <c r="O206" i="24"/>
  <c r="Q206" i="24"/>
  <c r="R206" i="24"/>
  <c r="T206" i="24"/>
  <c r="B205" i="24"/>
  <c r="C205" i="24"/>
  <c r="E205" i="24"/>
  <c r="F205" i="24"/>
  <c r="H205" i="24"/>
  <c r="I205" i="24"/>
  <c r="K205" i="24"/>
  <c r="L205" i="24"/>
  <c r="N205" i="24"/>
  <c r="O205" i="24"/>
  <c r="Q205" i="24"/>
  <c r="R205" i="24"/>
  <c r="T205" i="24"/>
  <c r="B204" i="24"/>
  <c r="C204" i="24"/>
  <c r="E204" i="24"/>
  <c r="F204" i="24"/>
  <c r="H204" i="24"/>
  <c r="I204" i="24"/>
  <c r="K204" i="24"/>
  <c r="L204" i="24"/>
  <c r="N204" i="24"/>
  <c r="O204" i="24"/>
  <c r="Q204" i="24"/>
  <c r="R204" i="24"/>
  <c r="T204" i="24"/>
  <c r="B203" i="24"/>
  <c r="C203" i="24"/>
  <c r="E203" i="24"/>
  <c r="F203" i="24"/>
  <c r="H203" i="24"/>
  <c r="I203" i="24"/>
  <c r="K203" i="24"/>
  <c r="L203" i="24"/>
  <c r="N203" i="24"/>
  <c r="O203" i="24"/>
  <c r="Q203" i="24"/>
  <c r="R203" i="24"/>
  <c r="T203" i="24"/>
  <c r="B202" i="24"/>
  <c r="C202" i="24"/>
  <c r="E202" i="24"/>
  <c r="F202" i="24"/>
  <c r="H202" i="24"/>
  <c r="I202" i="24"/>
  <c r="K202" i="24"/>
  <c r="L202" i="24"/>
  <c r="N202" i="24"/>
  <c r="O202" i="24"/>
  <c r="Q202" i="24"/>
  <c r="R202" i="24"/>
  <c r="T202" i="24"/>
  <c r="B201" i="24"/>
  <c r="C201" i="24"/>
  <c r="E201" i="24"/>
  <c r="F201" i="24"/>
  <c r="H201" i="24"/>
  <c r="I201" i="24"/>
  <c r="K201" i="24"/>
  <c r="L201" i="24"/>
  <c r="N201" i="24"/>
  <c r="O201" i="24"/>
  <c r="Q201" i="24"/>
  <c r="R201" i="24"/>
  <c r="T201" i="24"/>
  <c r="B200" i="24"/>
  <c r="C200" i="24"/>
  <c r="E200" i="24"/>
  <c r="F200" i="24"/>
  <c r="H200" i="24"/>
  <c r="I200" i="24"/>
  <c r="K200" i="24"/>
  <c r="L200" i="24"/>
  <c r="N200" i="24"/>
  <c r="O200" i="24"/>
  <c r="Q200" i="24"/>
  <c r="R200" i="24"/>
  <c r="T200" i="24"/>
  <c r="B199" i="24"/>
  <c r="C199" i="24"/>
  <c r="E199" i="24"/>
  <c r="F199" i="24"/>
  <c r="H199" i="24"/>
  <c r="I199" i="24"/>
  <c r="K199" i="24"/>
  <c r="L199" i="24"/>
  <c r="N199" i="24"/>
  <c r="O199" i="24"/>
  <c r="Q199" i="24"/>
  <c r="R199" i="24"/>
  <c r="T199" i="24"/>
  <c r="B198" i="24"/>
  <c r="C198" i="24"/>
  <c r="E198" i="24"/>
  <c r="F198" i="24"/>
  <c r="H198" i="24"/>
  <c r="I198" i="24"/>
  <c r="K198" i="24"/>
  <c r="L198" i="24"/>
  <c r="N198" i="24"/>
  <c r="O198" i="24"/>
  <c r="Q198" i="24"/>
  <c r="R198" i="24"/>
  <c r="T198" i="24"/>
  <c r="B197" i="24"/>
  <c r="C197" i="24"/>
  <c r="E197" i="24"/>
  <c r="F197" i="24"/>
  <c r="H197" i="24"/>
  <c r="I197" i="24"/>
  <c r="K197" i="24"/>
  <c r="L197" i="24"/>
  <c r="N197" i="24"/>
  <c r="O197" i="24"/>
  <c r="Q197" i="24"/>
  <c r="R197" i="24"/>
  <c r="T197" i="24"/>
  <c r="B196" i="24"/>
  <c r="C196" i="24"/>
  <c r="E196" i="24"/>
  <c r="F196" i="24"/>
  <c r="H196" i="24"/>
  <c r="I196" i="24"/>
  <c r="K196" i="24"/>
  <c r="L196" i="24"/>
  <c r="N196" i="24"/>
  <c r="O196" i="24"/>
  <c r="Q196" i="24"/>
  <c r="R196" i="24"/>
  <c r="T196" i="24"/>
  <c r="B195" i="24"/>
  <c r="C195" i="24"/>
  <c r="E195" i="24"/>
  <c r="F195" i="24"/>
  <c r="H195" i="24"/>
  <c r="I195" i="24"/>
  <c r="K195" i="24"/>
  <c r="L195" i="24"/>
  <c r="N195" i="24"/>
  <c r="O195" i="24"/>
  <c r="Q195" i="24"/>
  <c r="R195" i="24"/>
  <c r="T195" i="24"/>
  <c r="B194" i="24"/>
  <c r="C194" i="24"/>
  <c r="E194" i="24"/>
  <c r="F194" i="24"/>
  <c r="H194" i="24"/>
  <c r="I194" i="24"/>
  <c r="K194" i="24"/>
  <c r="L194" i="24"/>
  <c r="N194" i="24"/>
  <c r="O194" i="24"/>
  <c r="Q194" i="24"/>
  <c r="R194" i="24"/>
  <c r="T194" i="24"/>
  <c r="B193" i="24"/>
  <c r="C193" i="24"/>
  <c r="E193" i="24"/>
  <c r="F193" i="24"/>
  <c r="H193" i="24"/>
  <c r="I193" i="24"/>
  <c r="K193" i="24"/>
  <c r="L193" i="24"/>
  <c r="N193" i="24"/>
  <c r="O193" i="24"/>
  <c r="Q193" i="24"/>
  <c r="R193" i="24"/>
  <c r="T193" i="24"/>
  <c r="B192" i="24"/>
  <c r="C192" i="24"/>
  <c r="E192" i="24"/>
  <c r="F192" i="24"/>
  <c r="H192" i="24"/>
  <c r="I192" i="24"/>
  <c r="K192" i="24"/>
  <c r="L192" i="24"/>
  <c r="N192" i="24"/>
  <c r="O192" i="24"/>
  <c r="Q192" i="24"/>
  <c r="R192" i="24"/>
  <c r="T192" i="24"/>
  <c r="B191" i="24"/>
  <c r="C191" i="24"/>
  <c r="E191" i="24"/>
  <c r="F191" i="24"/>
  <c r="H191" i="24"/>
  <c r="I191" i="24"/>
  <c r="K191" i="24"/>
  <c r="L191" i="24"/>
  <c r="N191" i="24"/>
  <c r="O191" i="24"/>
  <c r="Q191" i="24"/>
  <c r="R191" i="24"/>
  <c r="T191" i="24"/>
  <c r="B190" i="24"/>
  <c r="C190" i="24"/>
  <c r="E190" i="24"/>
  <c r="F190" i="24"/>
  <c r="H190" i="24"/>
  <c r="I190" i="24"/>
  <c r="K190" i="24"/>
  <c r="L190" i="24"/>
  <c r="N190" i="24"/>
  <c r="O190" i="24"/>
  <c r="Q190" i="24"/>
  <c r="R190" i="24"/>
  <c r="T190" i="24"/>
  <c r="B189" i="24"/>
  <c r="C189" i="24"/>
  <c r="E189" i="24"/>
  <c r="F189" i="24"/>
  <c r="H189" i="24"/>
  <c r="I189" i="24"/>
  <c r="K189" i="24"/>
  <c r="L189" i="24"/>
  <c r="N189" i="24"/>
  <c r="O189" i="24"/>
  <c r="Q189" i="24"/>
  <c r="R189" i="24"/>
  <c r="T189" i="24"/>
  <c r="B188" i="24"/>
  <c r="C188" i="24"/>
  <c r="E188" i="24"/>
  <c r="F188" i="24"/>
  <c r="H188" i="24"/>
  <c r="I188" i="24"/>
  <c r="K188" i="24"/>
  <c r="L188" i="24"/>
  <c r="N188" i="24"/>
  <c r="O188" i="24"/>
  <c r="Q188" i="24"/>
  <c r="R188" i="24"/>
  <c r="T188" i="24"/>
  <c r="B187" i="24"/>
  <c r="C187" i="24"/>
  <c r="E187" i="24"/>
  <c r="F187" i="24"/>
  <c r="H187" i="24"/>
  <c r="I187" i="24"/>
  <c r="K187" i="24"/>
  <c r="L187" i="24"/>
  <c r="N187" i="24"/>
  <c r="O187" i="24"/>
  <c r="Q187" i="24"/>
  <c r="R187" i="24"/>
  <c r="T187" i="24"/>
  <c r="B186" i="24"/>
  <c r="C186" i="24"/>
  <c r="E186" i="24"/>
  <c r="F186" i="24"/>
  <c r="H186" i="24"/>
  <c r="I186" i="24"/>
  <c r="K186" i="24"/>
  <c r="L186" i="24"/>
  <c r="N186" i="24"/>
  <c r="O186" i="24"/>
  <c r="Q186" i="24"/>
  <c r="R186" i="24"/>
  <c r="T186" i="24"/>
  <c r="B185" i="24"/>
  <c r="C185" i="24"/>
  <c r="E185" i="24"/>
  <c r="F185" i="24"/>
  <c r="H185" i="24"/>
  <c r="I185" i="24"/>
  <c r="K185" i="24"/>
  <c r="L185" i="24"/>
  <c r="N185" i="24"/>
  <c r="O185" i="24"/>
  <c r="Q185" i="24"/>
  <c r="R185" i="24"/>
  <c r="T185" i="24"/>
  <c r="B184" i="24"/>
  <c r="C184" i="24"/>
  <c r="E184" i="24"/>
  <c r="F184" i="24"/>
  <c r="H184" i="24"/>
  <c r="I184" i="24"/>
  <c r="K184" i="24"/>
  <c r="L184" i="24"/>
  <c r="N184" i="24"/>
  <c r="O184" i="24"/>
  <c r="Q184" i="24"/>
  <c r="R184" i="24"/>
  <c r="T184" i="24"/>
  <c r="B183" i="24"/>
  <c r="C183" i="24"/>
  <c r="E183" i="24"/>
  <c r="F183" i="24"/>
  <c r="H183" i="24"/>
  <c r="I183" i="24"/>
  <c r="K183" i="24"/>
  <c r="L183" i="24"/>
  <c r="N183" i="24"/>
  <c r="O183" i="24"/>
  <c r="Q183" i="24"/>
  <c r="R183" i="24"/>
  <c r="T183" i="24"/>
  <c r="B182" i="24"/>
  <c r="C182" i="24"/>
  <c r="E182" i="24"/>
  <c r="F182" i="24"/>
  <c r="H182" i="24"/>
  <c r="I182" i="24"/>
  <c r="K182" i="24"/>
  <c r="L182" i="24"/>
  <c r="N182" i="24"/>
  <c r="O182" i="24"/>
  <c r="Q182" i="24"/>
  <c r="R182" i="24"/>
  <c r="T182" i="24"/>
  <c r="B181" i="24"/>
  <c r="C181" i="24"/>
  <c r="E181" i="24"/>
  <c r="F181" i="24"/>
  <c r="H181" i="24"/>
  <c r="I181" i="24"/>
  <c r="K181" i="24"/>
  <c r="L181" i="24"/>
  <c r="N181" i="24"/>
  <c r="O181" i="24"/>
  <c r="Q181" i="24"/>
  <c r="R181" i="24"/>
  <c r="T181" i="24"/>
  <c r="B180" i="24"/>
  <c r="C180" i="24"/>
  <c r="E180" i="24"/>
  <c r="F180" i="24"/>
  <c r="H180" i="24"/>
  <c r="I180" i="24"/>
  <c r="K180" i="24"/>
  <c r="L180" i="24"/>
  <c r="N180" i="24"/>
  <c r="O180" i="24"/>
  <c r="Q180" i="24"/>
  <c r="R180" i="24"/>
  <c r="T180" i="24"/>
  <c r="B179" i="24"/>
  <c r="C179" i="24"/>
  <c r="E179" i="24"/>
  <c r="F179" i="24"/>
  <c r="H179" i="24"/>
  <c r="I179" i="24"/>
  <c r="K179" i="24"/>
  <c r="L179" i="24"/>
  <c r="N179" i="24"/>
  <c r="O179" i="24"/>
  <c r="Q179" i="24"/>
  <c r="R179" i="24"/>
  <c r="T179" i="24"/>
  <c r="B178" i="24"/>
  <c r="C178" i="24"/>
  <c r="E178" i="24"/>
  <c r="F178" i="24"/>
  <c r="H178" i="24"/>
  <c r="I178" i="24"/>
  <c r="K178" i="24"/>
  <c r="L178" i="24"/>
  <c r="N178" i="24"/>
  <c r="O178" i="24"/>
  <c r="Q178" i="24"/>
  <c r="R178" i="24"/>
  <c r="T178" i="24"/>
  <c r="B177" i="24"/>
  <c r="C177" i="24"/>
  <c r="E177" i="24"/>
  <c r="F177" i="24"/>
  <c r="H177" i="24"/>
  <c r="I177" i="24"/>
  <c r="K177" i="24"/>
  <c r="L177" i="24"/>
  <c r="N177" i="24"/>
  <c r="O177" i="24"/>
  <c r="Q177" i="24"/>
  <c r="R177" i="24"/>
  <c r="T177" i="24"/>
  <c r="B176" i="24"/>
  <c r="C176" i="24"/>
  <c r="E176" i="24"/>
  <c r="F176" i="24"/>
  <c r="H176" i="24"/>
  <c r="I176" i="24"/>
  <c r="K176" i="24"/>
  <c r="L176" i="24"/>
  <c r="N176" i="24"/>
  <c r="O176" i="24"/>
  <c r="Q176" i="24"/>
  <c r="R176" i="24"/>
  <c r="T176" i="24"/>
  <c r="B175" i="24"/>
  <c r="C175" i="24"/>
  <c r="E175" i="24"/>
  <c r="F175" i="24"/>
  <c r="H175" i="24"/>
  <c r="I175" i="24"/>
  <c r="K175" i="24"/>
  <c r="L175" i="24"/>
  <c r="N175" i="24"/>
  <c r="O175" i="24"/>
  <c r="Q175" i="24"/>
  <c r="R175" i="24"/>
  <c r="T175" i="24"/>
  <c r="B174" i="24"/>
  <c r="C174" i="24"/>
  <c r="E174" i="24"/>
  <c r="F174" i="24"/>
  <c r="H174" i="24"/>
  <c r="I174" i="24"/>
  <c r="K174" i="24"/>
  <c r="L174" i="24"/>
  <c r="N174" i="24"/>
  <c r="O174" i="24"/>
  <c r="Q174" i="24"/>
  <c r="R174" i="24"/>
  <c r="T174" i="24"/>
  <c r="B173" i="24"/>
  <c r="C173" i="24"/>
  <c r="E173" i="24"/>
  <c r="F173" i="24"/>
  <c r="H173" i="24"/>
  <c r="I173" i="24"/>
  <c r="K173" i="24"/>
  <c r="L173" i="24"/>
  <c r="N173" i="24"/>
  <c r="O173" i="24"/>
  <c r="Q173" i="24"/>
  <c r="R173" i="24"/>
  <c r="T173" i="24"/>
  <c r="B172" i="24"/>
  <c r="C172" i="24"/>
  <c r="E172" i="24"/>
  <c r="F172" i="24"/>
  <c r="H172" i="24"/>
  <c r="I172" i="24"/>
  <c r="K172" i="24"/>
  <c r="L172" i="24"/>
  <c r="N172" i="24"/>
  <c r="O172" i="24"/>
  <c r="Q172" i="24"/>
  <c r="R172" i="24"/>
  <c r="T172" i="24"/>
  <c r="B171" i="24"/>
  <c r="C171" i="24"/>
  <c r="E171" i="24"/>
  <c r="F171" i="24"/>
  <c r="H171" i="24"/>
  <c r="I171" i="24"/>
  <c r="K171" i="24"/>
  <c r="L171" i="24"/>
  <c r="N171" i="24"/>
  <c r="O171" i="24"/>
  <c r="Q171" i="24"/>
  <c r="R171" i="24"/>
  <c r="T171" i="24"/>
  <c r="B170" i="24"/>
  <c r="C170" i="24"/>
  <c r="E170" i="24"/>
  <c r="F170" i="24"/>
  <c r="H170" i="24"/>
  <c r="I170" i="24"/>
  <c r="K170" i="24"/>
  <c r="L170" i="24"/>
  <c r="N170" i="24"/>
  <c r="O170" i="24"/>
  <c r="Q170" i="24"/>
  <c r="R170" i="24"/>
  <c r="T170" i="24"/>
  <c r="B169" i="24"/>
  <c r="C169" i="24"/>
  <c r="E169" i="24"/>
  <c r="F169" i="24"/>
  <c r="H169" i="24"/>
  <c r="I169" i="24"/>
  <c r="K169" i="24"/>
  <c r="L169" i="24"/>
  <c r="N169" i="24"/>
  <c r="O169" i="24"/>
  <c r="Q169" i="24"/>
  <c r="R169" i="24"/>
  <c r="T169" i="24"/>
  <c r="B168" i="24"/>
  <c r="C168" i="24"/>
  <c r="E168" i="24"/>
  <c r="F168" i="24"/>
  <c r="H168" i="24"/>
  <c r="I168" i="24"/>
  <c r="K168" i="24"/>
  <c r="L168" i="24"/>
  <c r="N168" i="24"/>
  <c r="O168" i="24"/>
  <c r="Q168" i="24"/>
  <c r="R168" i="24"/>
  <c r="T168" i="24"/>
  <c r="B167" i="24"/>
  <c r="C167" i="24"/>
  <c r="E167" i="24"/>
  <c r="F167" i="24"/>
  <c r="H167" i="24"/>
  <c r="I167" i="24"/>
  <c r="K167" i="24"/>
  <c r="L167" i="24"/>
  <c r="N167" i="24"/>
  <c r="O167" i="24"/>
  <c r="Q167" i="24"/>
  <c r="R167" i="24"/>
  <c r="T167" i="24"/>
  <c r="B166" i="24"/>
  <c r="C166" i="24"/>
  <c r="E166" i="24"/>
  <c r="F166" i="24"/>
  <c r="H166" i="24"/>
  <c r="I166" i="24"/>
  <c r="K166" i="24"/>
  <c r="L166" i="24"/>
  <c r="N166" i="24"/>
  <c r="O166" i="24"/>
  <c r="Q166" i="24"/>
  <c r="R166" i="24"/>
  <c r="T166" i="24"/>
  <c r="B165" i="24"/>
  <c r="C165" i="24"/>
  <c r="E165" i="24"/>
  <c r="F165" i="24"/>
  <c r="H165" i="24"/>
  <c r="I165" i="24"/>
  <c r="K165" i="24"/>
  <c r="L165" i="24"/>
  <c r="N165" i="24"/>
  <c r="O165" i="24"/>
  <c r="Q165" i="24"/>
  <c r="R165" i="24"/>
  <c r="T165" i="24"/>
  <c r="B164" i="24"/>
  <c r="C164" i="24"/>
  <c r="E164" i="24"/>
  <c r="F164" i="24"/>
  <c r="H164" i="24"/>
  <c r="I164" i="24"/>
  <c r="K164" i="24"/>
  <c r="L164" i="24"/>
  <c r="N164" i="24"/>
  <c r="O164" i="24"/>
  <c r="Q164" i="24"/>
  <c r="R164" i="24"/>
  <c r="T164" i="24"/>
  <c r="B163" i="24"/>
  <c r="C163" i="24"/>
  <c r="E163" i="24"/>
  <c r="F163" i="24"/>
  <c r="H163" i="24"/>
  <c r="I163" i="24"/>
  <c r="K163" i="24"/>
  <c r="L163" i="24"/>
  <c r="N163" i="24"/>
  <c r="O163" i="24"/>
  <c r="Q163" i="24"/>
  <c r="R163" i="24"/>
  <c r="T163" i="24"/>
  <c r="B162" i="24"/>
  <c r="C162" i="24"/>
  <c r="E162" i="24"/>
  <c r="F162" i="24"/>
  <c r="H162" i="24"/>
  <c r="I162" i="24"/>
  <c r="K162" i="24"/>
  <c r="L162" i="24"/>
  <c r="N162" i="24"/>
  <c r="O162" i="24"/>
  <c r="Q162" i="24"/>
  <c r="R162" i="24"/>
  <c r="T162" i="24"/>
  <c r="B161" i="24"/>
  <c r="C161" i="24"/>
  <c r="E161" i="24"/>
  <c r="F161" i="24"/>
  <c r="H161" i="24"/>
  <c r="I161" i="24"/>
  <c r="K161" i="24"/>
  <c r="L161" i="24"/>
  <c r="N161" i="24"/>
  <c r="O161" i="24"/>
  <c r="Q161" i="24"/>
  <c r="R161" i="24"/>
  <c r="T161" i="24"/>
  <c r="B160" i="24"/>
  <c r="C160" i="24"/>
  <c r="E160" i="24"/>
  <c r="F160" i="24"/>
  <c r="H160" i="24"/>
  <c r="I160" i="24"/>
  <c r="K160" i="24"/>
  <c r="L160" i="24"/>
  <c r="N160" i="24"/>
  <c r="O160" i="24"/>
  <c r="Q160" i="24"/>
  <c r="R160" i="24"/>
  <c r="T160" i="24"/>
  <c r="B159" i="24"/>
  <c r="C159" i="24"/>
  <c r="E159" i="24"/>
  <c r="F159" i="24"/>
  <c r="H159" i="24"/>
  <c r="I159" i="24"/>
  <c r="K159" i="24"/>
  <c r="L159" i="24"/>
  <c r="N159" i="24"/>
  <c r="O159" i="24"/>
  <c r="Q159" i="24"/>
  <c r="R159" i="24"/>
  <c r="T159" i="24"/>
  <c r="B158" i="24"/>
  <c r="C158" i="24"/>
  <c r="E158" i="24"/>
  <c r="F158" i="24"/>
  <c r="H158" i="24"/>
  <c r="I158" i="24"/>
  <c r="K158" i="24"/>
  <c r="L158" i="24"/>
  <c r="N158" i="24"/>
  <c r="O158" i="24"/>
  <c r="Q158" i="24"/>
  <c r="R158" i="24"/>
  <c r="T158" i="24"/>
  <c r="B157" i="24"/>
  <c r="C157" i="24"/>
  <c r="E157" i="24"/>
  <c r="F157" i="24"/>
  <c r="H157" i="24"/>
  <c r="I157" i="24"/>
  <c r="K157" i="24"/>
  <c r="L157" i="24"/>
  <c r="N157" i="24"/>
  <c r="O157" i="24"/>
  <c r="Q157" i="24"/>
  <c r="R157" i="24"/>
  <c r="T157" i="24"/>
  <c r="B156" i="24"/>
  <c r="C156" i="24"/>
  <c r="E156" i="24"/>
  <c r="F156" i="24"/>
  <c r="H156" i="24"/>
  <c r="I156" i="24"/>
  <c r="K156" i="24"/>
  <c r="L156" i="24"/>
  <c r="N156" i="24"/>
  <c r="O156" i="24"/>
  <c r="Q156" i="24"/>
  <c r="R156" i="24"/>
  <c r="T156" i="24"/>
  <c r="B155" i="24"/>
  <c r="C155" i="24"/>
  <c r="E155" i="24"/>
  <c r="F155" i="24"/>
  <c r="H155" i="24"/>
  <c r="I155" i="24"/>
  <c r="K155" i="24"/>
  <c r="L155" i="24"/>
  <c r="N155" i="24"/>
  <c r="O155" i="24"/>
  <c r="Q155" i="24"/>
  <c r="R155" i="24"/>
  <c r="T155" i="24"/>
  <c r="B154" i="24"/>
  <c r="C154" i="24"/>
  <c r="E154" i="24"/>
  <c r="F154" i="24"/>
  <c r="H154" i="24"/>
  <c r="I154" i="24"/>
  <c r="K154" i="24"/>
  <c r="L154" i="24"/>
  <c r="N154" i="24"/>
  <c r="O154" i="24"/>
  <c r="Q154" i="24"/>
  <c r="R154" i="24"/>
  <c r="T154" i="24"/>
  <c r="B153" i="24"/>
  <c r="C153" i="24"/>
  <c r="E153" i="24"/>
  <c r="F153" i="24"/>
  <c r="H153" i="24"/>
  <c r="I153" i="24"/>
  <c r="K153" i="24"/>
  <c r="L153" i="24"/>
  <c r="N153" i="24"/>
  <c r="O153" i="24"/>
  <c r="Q153" i="24"/>
  <c r="R153" i="24"/>
  <c r="T153" i="24"/>
  <c r="B152" i="24"/>
  <c r="C152" i="24"/>
  <c r="E152" i="24"/>
  <c r="F152" i="24"/>
  <c r="H152" i="24"/>
  <c r="I152" i="24"/>
  <c r="K152" i="24"/>
  <c r="L152" i="24"/>
  <c r="N152" i="24"/>
  <c r="O152" i="24"/>
  <c r="Q152" i="24"/>
  <c r="R152" i="24"/>
  <c r="T152" i="24"/>
  <c r="B151" i="24"/>
  <c r="C151" i="24"/>
  <c r="E151" i="24"/>
  <c r="F151" i="24"/>
  <c r="H151" i="24"/>
  <c r="I151" i="24"/>
  <c r="K151" i="24"/>
  <c r="L151" i="24"/>
  <c r="N151" i="24"/>
  <c r="O151" i="24"/>
  <c r="Q151" i="24"/>
  <c r="R151" i="24"/>
  <c r="T151" i="24"/>
  <c r="B150" i="24"/>
  <c r="C150" i="24"/>
  <c r="E150" i="24"/>
  <c r="F150" i="24"/>
  <c r="H150" i="24"/>
  <c r="I150" i="24"/>
  <c r="K150" i="24"/>
  <c r="L150" i="24"/>
  <c r="N150" i="24"/>
  <c r="O150" i="24"/>
  <c r="Q150" i="24"/>
  <c r="R150" i="24"/>
  <c r="T150" i="24"/>
  <c r="B149" i="24"/>
  <c r="C149" i="24"/>
  <c r="E149" i="24"/>
  <c r="F149" i="24"/>
  <c r="H149" i="24"/>
  <c r="I149" i="24"/>
  <c r="K149" i="24"/>
  <c r="L149" i="24"/>
  <c r="N149" i="24"/>
  <c r="O149" i="24"/>
  <c r="Q149" i="24"/>
  <c r="R149" i="24"/>
  <c r="T149" i="24"/>
  <c r="B148" i="24"/>
  <c r="C148" i="24"/>
  <c r="E148" i="24"/>
  <c r="F148" i="24"/>
  <c r="H148" i="24"/>
  <c r="I148" i="24"/>
  <c r="K148" i="24"/>
  <c r="L148" i="24"/>
  <c r="N148" i="24"/>
  <c r="O148" i="24"/>
  <c r="Q148" i="24"/>
  <c r="R148" i="24"/>
  <c r="T148" i="24"/>
  <c r="B147" i="24"/>
  <c r="C147" i="24"/>
  <c r="E147" i="24"/>
  <c r="F147" i="24"/>
  <c r="H147" i="24"/>
  <c r="I147" i="24"/>
  <c r="K147" i="24"/>
  <c r="L147" i="24"/>
  <c r="N147" i="24"/>
  <c r="O147" i="24"/>
  <c r="Q147" i="24"/>
  <c r="R147" i="24"/>
  <c r="T147" i="24"/>
  <c r="B146" i="24"/>
  <c r="C146" i="24"/>
  <c r="E146" i="24"/>
  <c r="F146" i="24"/>
  <c r="H146" i="24"/>
  <c r="I146" i="24"/>
  <c r="K146" i="24"/>
  <c r="L146" i="24"/>
  <c r="N146" i="24"/>
  <c r="O146" i="24"/>
  <c r="Q146" i="24"/>
  <c r="R146" i="24"/>
  <c r="T146" i="24"/>
  <c r="B145" i="24"/>
  <c r="C145" i="24"/>
  <c r="E145" i="24"/>
  <c r="F145" i="24"/>
  <c r="H145" i="24"/>
  <c r="I145" i="24"/>
  <c r="K145" i="24"/>
  <c r="L145" i="24"/>
  <c r="N145" i="24"/>
  <c r="O145" i="24"/>
  <c r="Q145" i="24"/>
  <c r="R145" i="24"/>
  <c r="T145" i="24"/>
  <c r="B144" i="24"/>
  <c r="C144" i="24"/>
  <c r="E144" i="24"/>
  <c r="F144" i="24"/>
  <c r="H144" i="24"/>
  <c r="I144" i="24"/>
  <c r="K144" i="24"/>
  <c r="L144" i="24"/>
  <c r="N144" i="24"/>
  <c r="O144" i="24"/>
  <c r="Q144" i="24"/>
  <c r="R144" i="24"/>
  <c r="T144" i="24"/>
  <c r="B143" i="24"/>
  <c r="C143" i="24"/>
  <c r="E143" i="24"/>
  <c r="F143" i="24"/>
  <c r="H143" i="24"/>
  <c r="I143" i="24"/>
  <c r="K143" i="24"/>
  <c r="L143" i="24"/>
  <c r="N143" i="24"/>
  <c r="O143" i="24"/>
  <c r="Q143" i="24"/>
  <c r="R143" i="24"/>
  <c r="T143" i="24"/>
  <c r="B142" i="24"/>
  <c r="C142" i="24"/>
  <c r="E142" i="24"/>
  <c r="F142" i="24"/>
  <c r="H142" i="24"/>
  <c r="I142" i="24"/>
  <c r="K142" i="24"/>
  <c r="L142" i="24"/>
  <c r="N142" i="24"/>
  <c r="O142" i="24"/>
  <c r="Q142" i="24"/>
  <c r="R142" i="24"/>
  <c r="T142" i="24"/>
  <c r="B141" i="24"/>
  <c r="C141" i="24"/>
  <c r="E141" i="24"/>
  <c r="F141" i="24"/>
  <c r="H141" i="24"/>
  <c r="I141" i="24"/>
  <c r="K141" i="24"/>
  <c r="L141" i="24"/>
  <c r="N141" i="24"/>
  <c r="O141" i="24"/>
  <c r="Q141" i="24"/>
  <c r="R141" i="24"/>
  <c r="T141" i="24"/>
  <c r="B140" i="24"/>
  <c r="C140" i="24"/>
  <c r="E140" i="24"/>
  <c r="F140" i="24"/>
  <c r="H140" i="24"/>
  <c r="I140" i="24"/>
  <c r="K140" i="24"/>
  <c r="L140" i="24"/>
  <c r="N140" i="24"/>
  <c r="O140" i="24"/>
  <c r="Q140" i="24"/>
  <c r="R140" i="24"/>
  <c r="T140" i="24"/>
  <c r="B139" i="24"/>
  <c r="C139" i="24"/>
  <c r="E139" i="24"/>
  <c r="F139" i="24"/>
  <c r="H139" i="24"/>
  <c r="I139" i="24"/>
  <c r="K139" i="24"/>
  <c r="L139" i="24"/>
  <c r="N139" i="24"/>
  <c r="O139" i="24"/>
  <c r="Q139" i="24"/>
  <c r="R139" i="24"/>
  <c r="T139" i="24"/>
  <c r="B138" i="24"/>
  <c r="C138" i="24"/>
  <c r="E138" i="24"/>
  <c r="F138" i="24"/>
  <c r="H138" i="24"/>
  <c r="I138" i="24"/>
  <c r="K138" i="24"/>
  <c r="L138" i="24"/>
  <c r="N138" i="24"/>
  <c r="O138" i="24"/>
  <c r="Q138" i="24"/>
  <c r="R138" i="24"/>
  <c r="T138" i="24"/>
  <c r="B137" i="24"/>
  <c r="C137" i="24"/>
  <c r="E137" i="24"/>
  <c r="F137" i="24"/>
  <c r="H137" i="24"/>
  <c r="I137" i="24"/>
  <c r="K137" i="24"/>
  <c r="L137" i="24"/>
  <c r="N137" i="24"/>
  <c r="O137" i="24"/>
  <c r="Q137" i="24"/>
  <c r="R137" i="24"/>
  <c r="T137" i="24"/>
  <c r="B136" i="24"/>
  <c r="C136" i="24"/>
  <c r="E136" i="24"/>
  <c r="F136" i="24"/>
  <c r="H136" i="24"/>
  <c r="I136" i="24"/>
  <c r="K136" i="24"/>
  <c r="L136" i="24"/>
  <c r="N136" i="24"/>
  <c r="O136" i="24"/>
  <c r="Q136" i="24"/>
  <c r="R136" i="24"/>
  <c r="T136" i="24"/>
  <c r="B135" i="24"/>
  <c r="C135" i="24"/>
  <c r="E135" i="24"/>
  <c r="F135" i="24"/>
  <c r="H135" i="24"/>
  <c r="I135" i="24"/>
  <c r="K135" i="24"/>
  <c r="L135" i="24"/>
  <c r="N135" i="24"/>
  <c r="O135" i="24"/>
  <c r="Q135" i="24"/>
  <c r="R135" i="24"/>
  <c r="T135" i="24"/>
  <c r="B134" i="24"/>
  <c r="C134" i="24"/>
  <c r="E134" i="24"/>
  <c r="F134" i="24"/>
  <c r="H134" i="24"/>
  <c r="I134" i="24"/>
  <c r="K134" i="24"/>
  <c r="L134" i="24"/>
  <c r="N134" i="24"/>
  <c r="O134" i="24"/>
  <c r="Q134" i="24"/>
  <c r="R134" i="24"/>
  <c r="T134" i="24"/>
  <c r="B133" i="24"/>
  <c r="C133" i="24"/>
  <c r="E133" i="24"/>
  <c r="F133" i="24"/>
  <c r="H133" i="24"/>
  <c r="I133" i="24"/>
  <c r="K133" i="24"/>
  <c r="L133" i="24"/>
  <c r="N133" i="24"/>
  <c r="O133" i="24"/>
  <c r="Q133" i="24"/>
  <c r="R133" i="24"/>
  <c r="T133" i="24"/>
  <c r="B132" i="24"/>
  <c r="C132" i="24"/>
  <c r="E132" i="24"/>
  <c r="F132" i="24"/>
  <c r="H132" i="24"/>
  <c r="I132" i="24"/>
  <c r="K132" i="24"/>
  <c r="L132" i="24"/>
  <c r="N132" i="24"/>
  <c r="O132" i="24"/>
  <c r="Q132" i="24"/>
  <c r="R132" i="24"/>
  <c r="T132" i="24"/>
  <c r="B131" i="24"/>
  <c r="C131" i="24"/>
  <c r="E131" i="24"/>
  <c r="F131" i="24"/>
  <c r="H131" i="24"/>
  <c r="I131" i="24"/>
  <c r="K131" i="24"/>
  <c r="L131" i="24"/>
  <c r="N131" i="24"/>
  <c r="O131" i="24"/>
  <c r="Q131" i="24"/>
  <c r="R131" i="24"/>
  <c r="T131" i="24"/>
  <c r="B130" i="24"/>
  <c r="C130" i="24"/>
  <c r="E130" i="24"/>
  <c r="F130" i="24"/>
  <c r="H130" i="24"/>
  <c r="I130" i="24"/>
  <c r="K130" i="24"/>
  <c r="L130" i="24"/>
  <c r="N130" i="24"/>
  <c r="O130" i="24"/>
  <c r="Q130" i="24"/>
  <c r="R130" i="24"/>
  <c r="T130" i="24"/>
  <c r="B129" i="24"/>
  <c r="C129" i="24"/>
  <c r="E129" i="24"/>
  <c r="F129" i="24"/>
  <c r="H129" i="24"/>
  <c r="I129" i="24"/>
  <c r="K129" i="24"/>
  <c r="L129" i="24"/>
  <c r="N129" i="24"/>
  <c r="O129" i="24"/>
  <c r="Q129" i="24"/>
  <c r="R129" i="24"/>
  <c r="T129" i="24"/>
  <c r="B128" i="24"/>
  <c r="C128" i="24"/>
  <c r="E128" i="24"/>
  <c r="F128" i="24"/>
  <c r="H128" i="24"/>
  <c r="I128" i="24"/>
  <c r="K128" i="24"/>
  <c r="L128" i="24"/>
  <c r="N128" i="24"/>
  <c r="O128" i="24"/>
  <c r="Q128" i="24"/>
  <c r="R128" i="24"/>
  <c r="T128" i="24"/>
  <c r="B127" i="24"/>
  <c r="C127" i="24"/>
  <c r="E127" i="24"/>
  <c r="F127" i="24"/>
  <c r="H127" i="24"/>
  <c r="I127" i="24"/>
  <c r="K127" i="24"/>
  <c r="L127" i="24"/>
  <c r="N127" i="24"/>
  <c r="O127" i="24"/>
  <c r="Q127" i="24"/>
  <c r="R127" i="24"/>
  <c r="T127" i="24"/>
  <c r="B126" i="24"/>
  <c r="C126" i="24"/>
  <c r="E126" i="24"/>
  <c r="F126" i="24"/>
  <c r="H126" i="24"/>
  <c r="I126" i="24"/>
  <c r="K126" i="24"/>
  <c r="L126" i="24"/>
  <c r="N126" i="24"/>
  <c r="O126" i="24"/>
  <c r="Q126" i="24"/>
  <c r="R126" i="24"/>
  <c r="T126" i="24"/>
  <c r="B125" i="24"/>
  <c r="C125" i="24"/>
  <c r="E125" i="24"/>
  <c r="F125" i="24"/>
  <c r="H125" i="24"/>
  <c r="I125" i="24"/>
  <c r="K125" i="24"/>
  <c r="L125" i="24"/>
  <c r="N125" i="24"/>
  <c r="O125" i="24"/>
  <c r="Q125" i="24"/>
  <c r="R125" i="24"/>
  <c r="T125" i="24"/>
  <c r="B124" i="24"/>
  <c r="C124" i="24"/>
  <c r="E124" i="24"/>
  <c r="F124" i="24"/>
  <c r="H124" i="24"/>
  <c r="I124" i="24"/>
  <c r="K124" i="24"/>
  <c r="L124" i="24"/>
  <c r="N124" i="24"/>
  <c r="O124" i="24"/>
  <c r="Q124" i="24"/>
  <c r="R124" i="24"/>
  <c r="T124" i="24"/>
  <c r="B123" i="24"/>
  <c r="C123" i="24"/>
  <c r="E123" i="24"/>
  <c r="F123" i="24"/>
  <c r="H123" i="24"/>
  <c r="I123" i="24"/>
  <c r="K123" i="24"/>
  <c r="L123" i="24"/>
  <c r="N123" i="24"/>
  <c r="O123" i="24"/>
  <c r="Q123" i="24"/>
  <c r="R123" i="24"/>
  <c r="T123" i="24"/>
  <c r="B122" i="24"/>
  <c r="C122" i="24"/>
  <c r="E122" i="24"/>
  <c r="F122" i="24"/>
  <c r="H122" i="24"/>
  <c r="I122" i="24"/>
  <c r="K122" i="24"/>
  <c r="L122" i="24"/>
  <c r="N122" i="24"/>
  <c r="O122" i="24"/>
  <c r="Q122" i="24"/>
  <c r="R122" i="24"/>
  <c r="T122" i="24"/>
  <c r="B121" i="24"/>
  <c r="C121" i="24"/>
  <c r="E121" i="24"/>
  <c r="F121" i="24"/>
  <c r="H121" i="24"/>
  <c r="I121" i="24"/>
  <c r="K121" i="24"/>
  <c r="L121" i="24"/>
  <c r="N121" i="24"/>
  <c r="O121" i="24"/>
  <c r="Q121" i="24"/>
  <c r="R121" i="24"/>
  <c r="T121" i="24"/>
  <c r="B120" i="24"/>
  <c r="C120" i="24"/>
  <c r="E120" i="24"/>
  <c r="F120" i="24"/>
  <c r="H120" i="24"/>
  <c r="I120" i="24"/>
  <c r="K120" i="24"/>
  <c r="L120" i="24"/>
  <c r="N120" i="24"/>
  <c r="O120" i="24"/>
  <c r="Q120" i="24"/>
  <c r="R120" i="24"/>
  <c r="T120" i="24"/>
  <c r="B119" i="24"/>
  <c r="C119" i="24"/>
  <c r="E119" i="24"/>
  <c r="F119" i="24"/>
  <c r="H119" i="24"/>
  <c r="I119" i="24"/>
  <c r="K119" i="24"/>
  <c r="L119" i="24"/>
  <c r="N119" i="24"/>
  <c r="O119" i="24"/>
  <c r="Q119" i="24"/>
  <c r="R119" i="24"/>
  <c r="T119" i="24"/>
  <c r="B118" i="24"/>
  <c r="C118" i="24"/>
  <c r="E118" i="24"/>
  <c r="F118" i="24"/>
  <c r="H118" i="24"/>
  <c r="I118" i="24"/>
  <c r="K118" i="24"/>
  <c r="L118" i="24"/>
  <c r="N118" i="24"/>
  <c r="O118" i="24"/>
  <c r="Q118" i="24"/>
  <c r="R118" i="24"/>
  <c r="T118" i="24"/>
  <c r="B117" i="24"/>
  <c r="C117" i="24"/>
  <c r="E117" i="24"/>
  <c r="F117" i="24"/>
  <c r="H117" i="24"/>
  <c r="I117" i="24"/>
  <c r="K117" i="24"/>
  <c r="L117" i="24"/>
  <c r="N117" i="24"/>
  <c r="O117" i="24"/>
  <c r="Q117" i="24"/>
  <c r="R117" i="24"/>
  <c r="T117" i="24"/>
  <c r="B116" i="24"/>
  <c r="C116" i="24"/>
  <c r="E116" i="24"/>
  <c r="F116" i="24"/>
  <c r="H116" i="24"/>
  <c r="I116" i="24"/>
  <c r="K116" i="24"/>
  <c r="L116" i="24"/>
  <c r="N116" i="24"/>
  <c r="O116" i="24"/>
  <c r="Q116" i="24"/>
  <c r="R116" i="24"/>
  <c r="T116" i="24"/>
  <c r="B115" i="24"/>
  <c r="C115" i="24"/>
  <c r="E115" i="24"/>
  <c r="F115" i="24"/>
  <c r="H115" i="24"/>
  <c r="I115" i="24"/>
  <c r="K115" i="24"/>
  <c r="L115" i="24"/>
  <c r="N115" i="24"/>
  <c r="O115" i="24"/>
  <c r="Q115" i="24"/>
  <c r="R115" i="24"/>
  <c r="T115" i="24"/>
  <c r="B114" i="24"/>
  <c r="C114" i="24"/>
  <c r="E114" i="24"/>
  <c r="F114" i="24"/>
  <c r="H114" i="24"/>
  <c r="I114" i="24"/>
  <c r="K114" i="24"/>
  <c r="L114" i="24"/>
  <c r="N114" i="24"/>
  <c r="O114" i="24"/>
  <c r="Q114" i="24"/>
  <c r="R114" i="24"/>
  <c r="T114" i="24"/>
  <c r="B113" i="24"/>
  <c r="C113" i="24"/>
  <c r="E113" i="24"/>
  <c r="F113" i="24"/>
  <c r="H113" i="24"/>
  <c r="I113" i="24"/>
  <c r="K113" i="24"/>
  <c r="L113" i="24"/>
  <c r="N113" i="24"/>
  <c r="O113" i="24"/>
  <c r="Q113" i="24"/>
  <c r="R113" i="24"/>
  <c r="T113" i="24"/>
  <c r="B112" i="24"/>
  <c r="C112" i="24"/>
  <c r="E112" i="24"/>
  <c r="F112" i="24"/>
  <c r="H112" i="24"/>
  <c r="I112" i="24"/>
  <c r="K112" i="24"/>
  <c r="L112" i="24"/>
  <c r="N112" i="24"/>
  <c r="O112" i="24"/>
  <c r="Q112" i="24"/>
  <c r="R112" i="24"/>
  <c r="T112" i="24"/>
  <c r="B111" i="24"/>
  <c r="C111" i="24"/>
  <c r="E111" i="24"/>
  <c r="F111" i="24"/>
  <c r="H111" i="24"/>
  <c r="I111" i="24"/>
  <c r="K111" i="24"/>
  <c r="L111" i="24"/>
  <c r="N111" i="24"/>
  <c r="O111" i="24"/>
  <c r="Q111" i="24"/>
  <c r="R111" i="24"/>
  <c r="T111" i="24"/>
  <c r="B110" i="24"/>
  <c r="C110" i="24"/>
  <c r="E110" i="24"/>
  <c r="F110" i="24"/>
  <c r="H110" i="24"/>
  <c r="I110" i="24"/>
  <c r="K110" i="24"/>
  <c r="L110" i="24"/>
  <c r="N110" i="24"/>
  <c r="O110" i="24"/>
  <c r="Q110" i="24"/>
  <c r="R110" i="24"/>
  <c r="T110" i="24"/>
  <c r="B109" i="24"/>
  <c r="C109" i="24"/>
  <c r="E109" i="24"/>
  <c r="F109" i="24"/>
  <c r="H109" i="24"/>
  <c r="I109" i="24"/>
  <c r="K109" i="24"/>
  <c r="L109" i="24"/>
  <c r="N109" i="24"/>
  <c r="O109" i="24"/>
  <c r="Q109" i="24"/>
  <c r="R109" i="24"/>
  <c r="T109" i="24"/>
  <c r="B108" i="24"/>
  <c r="C108" i="24"/>
  <c r="E108" i="24"/>
  <c r="F108" i="24"/>
  <c r="H108" i="24"/>
  <c r="I108" i="24"/>
  <c r="K108" i="24"/>
  <c r="L108" i="24"/>
  <c r="N108" i="24"/>
  <c r="O108" i="24"/>
  <c r="Q108" i="24"/>
  <c r="R108" i="24"/>
  <c r="T108" i="24"/>
  <c r="B107" i="24"/>
  <c r="C107" i="24"/>
  <c r="E107" i="24"/>
  <c r="F107" i="24"/>
  <c r="H107" i="24"/>
  <c r="I107" i="24"/>
  <c r="K107" i="24"/>
  <c r="L107" i="24"/>
  <c r="N107" i="24"/>
  <c r="O107" i="24"/>
  <c r="Q107" i="24"/>
  <c r="R107" i="24"/>
  <c r="T107" i="24"/>
  <c r="B106" i="24"/>
  <c r="C106" i="24"/>
  <c r="E106" i="24"/>
  <c r="F106" i="24"/>
  <c r="H106" i="24"/>
  <c r="I106" i="24"/>
  <c r="K106" i="24"/>
  <c r="L106" i="24"/>
  <c r="N106" i="24"/>
  <c r="O106" i="24"/>
  <c r="Q106" i="24"/>
  <c r="R106" i="24"/>
  <c r="T106" i="24"/>
  <c r="B105" i="24"/>
  <c r="C105" i="24"/>
  <c r="E105" i="24"/>
  <c r="F105" i="24"/>
  <c r="H105" i="24"/>
  <c r="I105" i="24"/>
  <c r="K105" i="24"/>
  <c r="L105" i="24"/>
  <c r="N105" i="24"/>
  <c r="O105" i="24"/>
  <c r="Q105" i="24"/>
  <c r="R105" i="24"/>
  <c r="T105" i="24"/>
  <c r="B104" i="24"/>
  <c r="C104" i="24"/>
  <c r="E104" i="24"/>
  <c r="F104" i="24"/>
  <c r="H104" i="24"/>
  <c r="I104" i="24"/>
  <c r="K104" i="24"/>
  <c r="L104" i="24"/>
  <c r="N104" i="24"/>
  <c r="O104" i="24"/>
  <c r="Q104" i="24"/>
  <c r="R104" i="24"/>
  <c r="T104" i="24"/>
  <c r="B103" i="24"/>
  <c r="C103" i="24"/>
  <c r="E103" i="24"/>
  <c r="F103" i="24"/>
  <c r="H103" i="24"/>
  <c r="I103" i="24"/>
  <c r="K103" i="24"/>
  <c r="L103" i="24"/>
  <c r="N103" i="24"/>
  <c r="O103" i="24"/>
  <c r="Q103" i="24"/>
  <c r="R103" i="24"/>
  <c r="T103" i="24"/>
  <c r="B102" i="24"/>
  <c r="C102" i="24"/>
  <c r="E102" i="24"/>
  <c r="F102" i="24"/>
  <c r="H102" i="24"/>
  <c r="I102" i="24"/>
  <c r="K102" i="24"/>
  <c r="L102" i="24"/>
  <c r="N102" i="24"/>
  <c r="O102" i="24"/>
  <c r="Q102" i="24"/>
  <c r="R102" i="24"/>
  <c r="T102" i="24"/>
  <c r="B101" i="24"/>
  <c r="C101" i="24"/>
  <c r="E101" i="24"/>
  <c r="F101" i="24"/>
  <c r="H101" i="24"/>
  <c r="I101" i="24"/>
  <c r="K101" i="24"/>
  <c r="L101" i="24"/>
  <c r="N101" i="24"/>
  <c r="O101" i="24"/>
  <c r="Q101" i="24"/>
  <c r="R101" i="24"/>
  <c r="T101" i="24"/>
  <c r="B100" i="24"/>
  <c r="C100" i="24"/>
  <c r="E100" i="24"/>
  <c r="F100" i="24"/>
  <c r="H100" i="24"/>
  <c r="I100" i="24"/>
  <c r="K100" i="24"/>
  <c r="L100" i="24"/>
  <c r="N100" i="24"/>
  <c r="O100" i="24"/>
  <c r="Q100" i="24"/>
  <c r="R100" i="24"/>
  <c r="T100" i="24"/>
  <c r="B99" i="24"/>
  <c r="C99" i="24"/>
  <c r="E99" i="24"/>
  <c r="F99" i="24"/>
  <c r="H99" i="24"/>
  <c r="I99" i="24"/>
  <c r="K99" i="24"/>
  <c r="L99" i="24"/>
  <c r="N99" i="24"/>
  <c r="O99" i="24"/>
  <c r="Q99" i="24"/>
  <c r="R99" i="24"/>
  <c r="T99" i="24"/>
  <c r="B98" i="24"/>
  <c r="C98" i="24"/>
  <c r="E98" i="24"/>
  <c r="F98" i="24"/>
  <c r="H98" i="24"/>
  <c r="I98" i="24"/>
  <c r="K98" i="24"/>
  <c r="L98" i="24"/>
  <c r="N98" i="24"/>
  <c r="O98" i="24"/>
  <c r="Q98" i="24"/>
  <c r="R98" i="24"/>
  <c r="T98" i="24"/>
  <c r="B97" i="24"/>
  <c r="C97" i="24"/>
  <c r="E97" i="24"/>
  <c r="F97" i="24"/>
  <c r="H97" i="24"/>
  <c r="I97" i="24"/>
  <c r="K97" i="24"/>
  <c r="L97" i="24"/>
  <c r="N97" i="24"/>
  <c r="O97" i="24"/>
  <c r="Q97" i="24"/>
  <c r="R97" i="24"/>
  <c r="T97" i="24"/>
  <c r="B96" i="24"/>
  <c r="C96" i="24"/>
  <c r="E96" i="24"/>
  <c r="F96" i="24"/>
  <c r="H96" i="24"/>
  <c r="I96" i="24"/>
  <c r="K96" i="24"/>
  <c r="L96" i="24"/>
  <c r="N96" i="24"/>
  <c r="O96" i="24"/>
  <c r="Q96" i="24"/>
  <c r="R96" i="24"/>
  <c r="T96" i="24"/>
  <c r="B95" i="24"/>
  <c r="C95" i="24"/>
  <c r="E95" i="24"/>
  <c r="F95" i="24"/>
  <c r="H95" i="24"/>
  <c r="I95" i="24"/>
  <c r="K95" i="24"/>
  <c r="L95" i="24"/>
  <c r="N95" i="24"/>
  <c r="O95" i="24"/>
  <c r="Q95" i="24"/>
  <c r="R95" i="24"/>
  <c r="T95" i="24"/>
  <c r="B94" i="24"/>
  <c r="C94" i="24"/>
  <c r="E94" i="24"/>
  <c r="F94" i="24"/>
  <c r="H94" i="24"/>
  <c r="I94" i="24"/>
  <c r="K94" i="24"/>
  <c r="L94" i="24"/>
  <c r="N94" i="24"/>
  <c r="O94" i="24"/>
  <c r="Q94" i="24"/>
  <c r="R94" i="24"/>
  <c r="T94" i="24"/>
  <c r="B93" i="24"/>
  <c r="C93" i="24"/>
  <c r="E93" i="24"/>
  <c r="F93" i="24"/>
  <c r="H93" i="24"/>
  <c r="I93" i="24"/>
  <c r="K93" i="24"/>
  <c r="L93" i="24"/>
  <c r="N93" i="24"/>
  <c r="O93" i="24"/>
  <c r="Q93" i="24"/>
  <c r="R93" i="24"/>
  <c r="T93" i="24"/>
  <c r="B92" i="24"/>
  <c r="C92" i="24"/>
  <c r="E92" i="24"/>
  <c r="F92" i="24"/>
  <c r="H92" i="24"/>
  <c r="I92" i="24"/>
  <c r="K92" i="24"/>
  <c r="L92" i="24"/>
  <c r="N92" i="24"/>
  <c r="O92" i="24"/>
  <c r="Q92" i="24"/>
  <c r="R92" i="24"/>
  <c r="T92" i="24"/>
  <c r="B91" i="24"/>
  <c r="C91" i="24"/>
  <c r="E91" i="24"/>
  <c r="F91" i="24"/>
  <c r="H91" i="24"/>
  <c r="I91" i="24"/>
  <c r="K91" i="24"/>
  <c r="L91" i="24"/>
  <c r="N91" i="24"/>
  <c r="O91" i="24"/>
  <c r="Q91" i="24"/>
  <c r="R91" i="24"/>
  <c r="T91" i="24"/>
  <c r="B90" i="24"/>
  <c r="C90" i="24"/>
  <c r="E90" i="24"/>
  <c r="F90" i="24"/>
  <c r="H90" i="24"/>
  <c r="I90" i="24"/>
  <c r="K90" i="24"/>
  <c r="L90" i="24"/>
  <c r="N90" i="24"/>
  <c r="O90" i="24"/>
  <c r="Q90" i="24"/>
  <c r="R90" i="24"/>
  <c r="T90" i="24"/>
  <c r="B89" i="24"/>
  <c r="C89" i="24"/>
  <c r="E89" i="24"/>
  <c r="F89" i="24"/>
  <c r="H89" i="24"/>
  <c r="I89" i="24"/>
  <c r="K89" i="24"/>
  <c r="L89" i="24"/>
  <c r="N89" i="24"/>
  <c r="O89" i="24"/>
  <c r="Q89" i="24"/>
  <c r="R89" i="24"/>
  <c r="T89" i="24"/>
  <c r="B88" i="24"/>
  <c r="C88" i="24"/>
  <c r="E88" i="24"/>
  <c r="F88" i="24"/>
  <c r="H88" i="24"/>
  <c r="I88" i="24"/>
  <c r="K88" i="24"/>
  <c r="L88" i="24"/>
  <c r="N88" i="24"/>
  <c r="O88" i="24"/>
  <c r="Q88" i="24"/>
  <c r="R88" i="24"/>
  <c r="T88" i="24"/>
  <c r="B87" i="24"/>
  <c r="C87" i="24"/>
  <c r="E87" i="24"/>
  <c r="F87" i="24"/>
  <c r="H87" i="24"/>
  <c r="I87" i="24"/>
  <c r="K87" i="24"/>
  <c r="L87" i="24"/>
  <c r="N87" i="24"/>
  <c r="O87" i="24"/>
  <c r="Q87" i="24"/>
  <c r="R87" i="24"/>
  <c r="T87" i="24"/>
  <c r="B86" i="24"/>
  <c r="C86" i="24"/>
  <c r="E86" i="24"/>
  <c r="F86" i="24"/>
  <c r="H86" i="24"/>
  <c r="I86" i="24"/>
  <c r="K86" i="24"/>
  <c r="L86" i="24"/>
  <c r="N86" i="24"/>
  <c r="O86" i="24"/>
  <c r="Q86" i="24"/>
  <c r="R86" i="24"/>
  <c r="T86" i="24"/>
  <c r="B85" i="24"/>
  <c r="C85" i="24"/>
  <c r="E85" i="24"/>
  <c r="F85" i="24"/>
  <c r="H85" i="24"/>
  <c r="I85" i="24"/>
  <c r="K85" i="24"/>
  <c r="L85" i="24"/>
  <c r="N85" i="24"/>
  <c r="O85" i="24"/>
  <c r="Q85" i="24"/>
  <c r="R85" i="24"/>
  <c r="T85" i="24"/>
  <c r="B84" i="24"/>
  <c r="C84" i="24"/>
  <c r="E84" i="24"/>
  <c r="F84" i="24"/>
  <c r="H84" i="24"/>
  <c r="I84" i="24"/>
  <c r="K84" i="24"/>
  <c r="L84" i="24"/>
  <c r="N84" i="24"/>
  <c r="O84" i="24"/>
  <c r="Q84" i="24"/>
  <c r="R84" i="24"/>
  <c r="T84" i="24"/>
  <c r="B83" i="24"/>
  <c r="C83" i="24"/>
  <c r="E83" i="24"/>
  <c r="F83" i="24"/>
  <c r="H83" i="24"/>
  <c r="I83" i="24"/>
  <c r="K83" i="24"/>
  <c r="L83" i="24"/>
  <c r="N83" i="24"/>
  <c r="O83" i="24"/>
  <c r="Q83" i="24"/>
  <c r="R83" i="24"/>
  <c r="T83" i="24"/>
  <c r="B82" i="24"/>
  <c r="C82" i="24"/>
  <c r="E82" i="24"/>
  <c r="F82" i="24"/>
  <c r="H82" i="24"/>
  <c r="I82" i="24"/>
  <c r="K82" i="24"/>
  <c r="L82" i="24"/>
  <c r="N82" i="24"/>
  <c r="O82" i="24"/>
  <c r="Q82" i="24"/>
  <c r="R82" i="24"/>
  <c r="T82" i="24"/>
  <c r="B81" i="24"/>
  <c r="C81" i="24"/>
  <c r="E81" i="24"/>
  <c r="F81" i="24"/>
  <c r="H81" i="24"/>
  <c r="I81" i="24"/>
  <c r="K81" i="24"/>
  <c r="L81" i="24"/>
  <c r="N81" i="24"/>
  <c r="O81" i="24"/>
  <c r="Q81" i="24"/>
  <c r="R81" i="24"/>
  <c r="T81" i="24"/>
  <c r="B80" i="24"/>
  <c r="C80" i="24"/>
  <c r="E80" i="24"/>
  <c r="F80" i="24"/>
  <c r="H80" i="24"/>
  <c r="I80" i="24"/>
  <c r="K80" i="24"/>
  <c r="L80" i="24"/>
  <c r="N80" i="24"/>
  <c r="O80" i="24"/>
  <c r="Q80" i="24"/>
  <c r="R80" i="24"/>
  <c r="T80" i="24"/>
  <c r="B79" i="24"/>
  <c r="C79" i="24"/>
  <c r="E79" i="24"/>
  <c r="F79" i="24"/>
  <c r="H79" i="24"/>
  <c r="I79" i="24"/>
  <c r="K79" i="24"/>
  <c r="L79" i="24"/>
  <c r="N79" i="24"/>
  <c r="O79" i="24"/>
  <c r="Q79" i="24"/>
  <c r="R79" i="24"/>
  <c r="T79" i="24"/>
  <c r="B78" i="24"/>
  <c r="C78" i="24"/>
  <c r="E78" i="24"/>
  <c r="F78" i="24"/>
  <c r="H78" i="24"/>
  <c r="I78" i="24"/>
  <c r="K78" i="24"/>
  <c r="L78" i="24"/>
  <c r="N78" i="24"/>
  <c r="O78" i="24"/>
  <c r="Q78" i="24"/>
  <c r="R78" i="24"/>
  <c r="T78" i="24"/>
  <c r="B77" i="24"/>
  <c r="C77" i="24"/>
  <c r="E77" i="24"/>
  <c r="F77" i="24"/>
  <c r="H77" i="24"/>
  <c r="I77" i="24"/>
  <c r="K77" i="24"/>
  <c r="L77" i="24"/>
  <c r="N77" i="24"/>
  <c r="O77" i="24"/>
  <c r="Q77" i="24"/>
  <c r="R77" i="24"/>
  <c r="T77" i="24"/>
  <c r="B76" i="24"/>
  <c r="C76" i="24"/>
  <c r="E76" i="24"/>
  <c r="F76" i="24"/>
  <c r="H76" i="24"/>
  <c r="I76" i="24"/>
  <c r="K76" i="24"/>
  <c r="L76" i="24"/>
  <c r="N76" i="24"/>
  <c r="O76" i="24"/>
  <c r="Q76" i="24"/>
  <c r="R76" i="24"/>
  <c r="T76" i="24"/>
  <c r="B75" i="24"/>
  <c r="C75" i="24"/>
  <c r="E75" i="24"/>
  <c r="F75" i="24"/>
  <c r="H75" i="24"/>
  <c r="I75" i="24"/>
  <c r="K75" i="24"/>
  <c r="L75" i="24"/>
  <c r="N75" i="24"/>
  <c r="O75" i="24"/>
  <c r="Q75" i="24"/>
  <c r="R75" i="24"/>
  <c r="T75" i="24"/>
  <c r="B74" i="24"/>
  <c r="C74" i="24"/>
  <c r="E74" i="24"/>
  <c r="F74" i="24"/>
  <c r="H74" i="24"/>
  <c r="I74" i="24"/>
  <c r="K74" i="24"/>
  <c r="L74" i="24"/>
  <c r="N74" i="24"/>
  <c r="O74" i="24"/>
  <c r="Q74" i="24"/>
  <c r="R74" i="24"/>
  <c r="T74" i="24"/>
  <c r="B73" i="24"/>
  <c r="C73" i="24"/>
  <c r="E73" i="24"/>
  <c r="F73" i="24"/>
  <c r="H73" i="24"/>
  <c r="I73" i="24"/>
  <c r="K73" i="24"/>
  <c r="L73" i="24"/>
  <c r="N73" i="24"/>
  <c r="O73" i="24"/>
  <c r="Q73" i="24"/>
  <c r="R73" i="24"/>
  <c r="T73" i="24"/>
  <c r="B72" i="24"/>
  <c r="C72" i="24"/>
  <c r="E72" i="24"/>
  <c r="F72" i="24"/>
  <c r="H72" i="24"/>
  <c r="I72" i="24"/>
  <c r="K72" i="24"/>
  <c r="L72" i="24"/>
  <c r="N72" i="24"/>
  <c r="O72" i="24"/>
  <c r="Q72" i="24"/>
  <c r="R72" i="24"/>
  <c r="T72" i="24"/>
  <c r="AI38" i="24"/>
  <c r="AI39" i="24"/>
  <c r="AI40" i="24"/>
  <c r="AI41" i="24"/>
  <c r="AI42" i="24"/>
  <c r="AI43" i="24"/>
  <c r="AI44" i="24"/>
  <c r="AI45" i="24"/>
  <c r="AI46" i="24"/>
  <c r="AI47" i="24"/>
  <c r="AI48" i="24"/>
  <c r="AI49" i="24"/>
  <c r="AI50" i="24"/>
  <c r="AA48" i="24"/>
  <c r="AA47" i="24"/>
  <c r="AA46" i="24"/>
  <c r="AA45" i="24"/>
  <c r="AA44" i="24"/>
  <c r="AK35" i="24"/>
  <c r="AI35" i="24"/>
  <c r="AH35" i="24"/>
  <c r="AF35" i="24"/>
  <c r="AE35" i="24"/>
  <c r="AC35" i="24"/>
  <c r="AB35" i="24"/>
  <c r="Z35" i="24"/>
  <c r="Y35" i="24"/>
  <c r="W35" i="24"/>
  <c r="V35" i="24"/>
  <c r="T35" i="24"/>
  <c r="S35" i="24"/>
  <c r="Q35" i="24"/>
  <c r="P35" i="24"/>
  <c r="N35" i="24"/>
  <c r="M35" i="24"/>
  <c r="K35" i="24"/>
  <c r="J35" i="24"/>
  <c r="H35" i="24"/>
  <c r="G35" i="24"/>
  <c r="E35" i="24"/>
  <c r="D35" i="24"/>
  <c r="B35" i="24"/>
  <c r="D5" i="23"/>
  <c r="D6" i="23"/>
  <c r="D7" i="23"/>
  <c r="D8" i="23"/>
  <c r="D9" i="23"/>
  <c r="D10" i="23"/>
  <c r="D11" i="23"/>
  <c r="D12" i="23"/>
  <c r="D13" i="23"/>
  <c r="D14" i="23"/>
  <c r="D15" i="23"/>
  <c r="D16" i="23"/>
  <c r="D17" i="23"/>
  <c r="D18" i="23"/>
  <c r="D19" i="23"/>
  <c r="D20" i="23"/>
  <c r="D21" i="23"/>
  <c r="D22" i="23"/>
  <c r="D23" i="23"/>
  <c r="D24" i="23"/>
  <c r="D25" i="23"/>
  <c r="D26" i="23"/>
  <c r="D27" i="23"/>
  <c r="D28" i="23"/>
  <c r="D29" i="23"/>
  <c r="D30" i="23"/>
  <c r="D31" i="23"/>
  <c r="D32" i="23"/>
  <c r="D33" i="23"/>
  <c r="D34" i="23"/>
  <c r="G4" i="23"/>
  <c r="G5" i="23"/>
  <c r="G6" i="23"/>
  <c r="G7" i="23"/>
  <c r="G8" i="23"/>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J4" i="23"/>
  <c r="J5" i="23"/>
  <c r="J6" i="23"/>
  <c r="J7" i="23"/>
  <c r="J8" i="23"/>
  <c r="J9" i="23"/>
  <c r="J10" i="23"/>
  <c r="J11" i="23"/>
  <c r="J12" i="23"/>
  <c r="J13" i="23"/>
  <c r="J14" i="23"/>
  <c r="J15" i="23"/>
  <c r="J16" i="23"/>
  <c r="J17" i="23"/>
  <c r="J18" i="23"/>
  <c r="J19" i="23"/>
  <c r="J20" i="23"/>
  <c r="J21" i="23"/>
  <c r="J22" i="23"/>
  <c r="J23" i="23"/>
  <c r="J24" i="23"/>
  <c r="J25" i="23"/>
  <c r="J26" i="23"/>
  <c r="J27" i="23"/>
  <c r="J28" i="23"/>
  <c r="J29" i="23"/>
  <c r="J30" i="23"/>
  <c r="J31" i="23"/>
  <c r="J32" i="23"/>
  <c r="J33" i="23"/>
  <c r="J34" i="23"/>
  <c r="M4" i="23"/>
  <c r="M5" i="23"/>
  <c r="M6" i="23"/>
  <c r="M7" i="23"/>
  <c r="M8" i="23"/>
  <c r="M9" i="23"/>
  <c r="M10" i="23"/>
  <c r="M11" i="23"/>
  <c r="M12" i="23"/>
  <c r="M13" i="23"/>
  <c r="M14" i="23"/>
  <c r="M15" i="23"/>
  <c r="M16" i="23"/>
  <c r="M17" i="23"/>
  <c r="M18" i="23"/>
  <c r="M19" i="23"/>
  <c r="M20" i="23"/>
  <c r="M21" i="23"/>
  <c r="M22" i="23"/>
  <c r="M23" i="23"/>
  <c r="M24" i="23"/>
  <c r="M25" i="23"/>
  <c r="M26" i="23"/>
  <c r="M27" i="23"/>
  <c r="M28" i="23"/>
  <c r="M29" i="23"/>
  <c r="M30" i="23"/>
  <c r="M31" i="23"/>
  <c r="M32" i="23"/>
  <c r="M33" i="23"/>
  <c r="M34" i="23"/>
  <c r="P4" i="23"/>
  <c r="P5" i="23"/>
  <c r="P6" i="23"/>
  <c r="P7" i="23"/>
  <c r="P8" i="23"/>
  <c r="P9" i="23"/>
  <c r="P10" i="23"/>
  <c r="P11" i="23"/>
  <c r="P12" i="23"/>
  <c r="P13" i="23"/>
  <c r="P14" i="23"/>
  <c r="P15" i="23"/>
  <c r="P16" i="23"/>
  <c r="P17" i="23"/>
  <c r="P18" i="23"/>
  <c r="P19" i="23"/>
  <c r="P20" i="23"/>
  <c r="P21" i="23"/>
  <c r="P22" i="23"/>
  <c r="P23" i="23"/>
  <c r="P24" i="23"/>
  <c r="P25" i="23"/>
  <c r="P26" i="23"/>
  <c r="P27" i="23"/>
  <c r="P28" i="23"/>
  <c r="P29" i="23"/>
  <c r="P30" i="23"/>
  <c r="P31" i="23"/>
  <c r="P32" i="23"/>
  <c r="P33" i="23"/>
  <c r="P34" i="23"/>
  <c r="S4" i="23"/>
  <c r="S5" i="23"/>
  <c r="S6" i="23"/>
  <c r="S7" i="23"/>
  <c r="S8" i="23"/>
  <c r="S9" i="23"/>
  <c r="S10" i="23"/>
  <c r="S11" i="23"/>
  <c r="S12" i="23"/>
  <c r="S13" i="23"/>
  <c r="S14" i="23"/>
  <c r="S15" i="23"/>
  <c r="S16" i="23"/>
  <c r="S17" i="23"/>
  <c r="S18" i="23"/>
  <c r="S19" i="23"/>
  <c r="S20" i="23"/>
  <c r="S21" i="23"/>
  <c r="S22" i="23"/>
  <c r="S23" i="23"/>
  <c r="S24" i="23"/>
  <c r="S25" i="23"/>
  <c r="S26" i="23"/>
  <c r="S27" i="23"/>
  <c r="S28" i="23"/>
  <c r="S29" i="23"/>
  <c r="S30" i="23"/>
  <c r="S31" i="23"/>
  <c r="S32" i="23"/>
  <c r="S33" i="23"/>
  <c r="S34" i="23"/>
  <c r="V4" i="23"/>
  <c r="V5" i="23"/>
  <c r="V6" i="23"/>
  <c r="V7" i="23"/>
  <c r="V8" i="23"/>
  <c r="V9" i="23"/>
  <c r="V10" i="23"/>
  <c r="V11" i="23"/>
  <c r="V12" i="23"/>
  <c r="V13" i="23"/>
  <c r="V14" i="23"/>
  <c r="V15" i="23"/>
  <c r="V16" i="23"/>
  <c r="V17" i="23"/>
  <c r="V18" i="23"/>
  <c r="V19" i="23"/>
  <c r="V20" i="23"/>
  <c r="V21" i="23"/>
  <c r="V22" i="23"/>
  <c r="V23" i="23"/>
  <c r="V24" i="23"/>
  <c r="V25" i="23"/>
  <c r="V26" i="23"/>
  <c r="V27" i="23"/>
  <c r="V28" i="23"/>
  <c r="V29" i="23"/>
  <c r="V30" i="23"/>
  <c r="V31" i="23"/>
  <c r="V32" i="23"/>
  <c r="V33" i="23"/>
  <c r="V34" i="23"/>
  <c r="Y4" i="23"/>
  <c r="Y5" i="23"/>
  <c r="Y6" i="23"/>
  <c r="Y7" i="23"/>
  <c r="Y8" i="23"/>
  <c r="Y9" i="23"/>
  <c r="Y10" i="23"/>
  <c r="Y11" i="23"/>
  <c r="Y12" i="23"/>
  <c r="Y13" i="23"/>
  <c r="Y14" i="23"/>
  <c r="Y15" i="23"/>
  <c r="Y16" i="23"/>
  <c r="Y17" i="23"/>
  <c r="Y18" i="23"/>
  <c r="Y19" i="23"/>
  <c r="Y20" i="23"/>
  <c r="Y21" i="23"/>
  <c r="Y22" i="23"/>
  <c r="Y23" i="23"/>
  <c r="Y24" i="23"/>
  <c r="Y25" i="23"/>
  <c r="Y26" i="23"/>
  <c r="Y27" i="23"/>
  <c r="Y28" i="23"/>
  <c r="Y29" i="23"/>
  <c r="Y30" i="23"/>
  <c r="Y31" i="23"/>
  <c r="Y32" i="23"/>
  <c r="Y33" i="23"/>
  <c r="Y34" i="23"/>
  <c r="AB4" i="23"/>
  <c r="AB5" i="23"/>
  <c r="AB6" i="23"/>
  <c r="AB7" i="23"/>
  <c r="AB8" i="23"/>
  <c r="AB9" i="23"/>
  <c r="AB10" i="23"/>
  <c r="AB11" i="23"/>
  <c r="AB12" i="23"/>
  <c r="AB13" i="23"/>
  <c r="AB14" i="23"/>
  <c r="AB15" i="23"/>
  <c r="AB16" i="23"/>
  <c r="AB17" i="23"/>
  <c r="AB18" i="23"/>
  <c r="AB19" i="23"/>
  <c r="AB20" i="23"/>
  <c r="AB21" i="23"/>
  <c r="AB22" i="23"/>
  <c r="AB23" i="23"/>
  <c r="AB24" i="23"/>
  <c r="AB25" i="23"/>
  <c r="AB26" i="23"/>
  <c r="AB27" i="23"/>
  <c r="AB28" i="23"/>
  <c r="AB29" i="23"/>
  <c r="AB30" i="23"/>
  <c r="AB31" i="23"/>
  <c r="AB32" i="23"/>
  <c r="AB33" i="23"/>
  <c r="AB34" i="23"/>
  <c r="AE4" i="23"/>
  <c r="AE5" i="23"/>
  <c r="AE6" i="23"/>
  <c r="AE7" i="23"/>
  <c r="AE8" i="23"/>
  <c r="AE9" i="23"/>
  <c r="AE10" i="23"/>
  <c r="AE11" i="23"/>
  <c r="AE12" i="23"/>
  <c r="AE13" i="23"/>
  <c r="AE14" i="23"/>
  <c r="AE15" i="23"/>
  <c r="AE16" i="23"/>
  <c r="AE17" i="23"/>
  <c r="AE18" i="23"/>
  <c r="AE19" i="23"/>
  <c r="AE20" i="23"/>
  <c r="AE21" i="23"/>
  <c r="AE22" i="23"/>
  <c r="AE23" i="23"/>
  <c r="AE24" i="23"/>
  <c r="AE25" i="23"/>
  <c r="AE26" i="23"/>
  <c r="AE27" i="23"/>
  <c r="AE28" i="23"/>
  <c r="AE29" i="23"/>
  <c r="AE30" i="23"/>
  <c r="AE31" i="23"/>
  <c r="AE32" i="23"/>
  <c r="AE33" i="23"/>
  <c r="AE34" i="23"/>
  <c r="AH4" i="23"/>
  <c r="AH5" i="23"/>
  <c r="AH6" i="23"/>
  <c r="AH7" i="23"/>
  <c r="AH8" i="23"/>
  <c r="AH9" i="23"/>
  <c r="AH10" i="23"/>
  <c r="AH11" i="23"/>
  <c r="AH12" i="23"/>
  <c r="AH13" i="23"/>
  <c r="AH14" i="23"/>
  <c r="AH15" i="23"/>
  <c r="AH16" i="23"/>
  <c r="AH17" i="23"/>
  <c r="AH18" i="23"/>
  <c r="AH19" i="23"/>
  <c r="AH20" i="23"/>
  <c r="AH21" i="23"/>
  <c r="AH22" i="23"/>
  <c r="AH23" i="23"/>
  <c r="AH24" i="23"/>
  <c r="AH25" i="23"/>
  <c r="AH26" i="23"/>
  <c r="AH27" i="23"/>
  <c r="AH28" i="23"/>
  <c r="AH29" i="23"/>
  <c r="AH30" i="23"/>
  <c r="AH31" i="23"/>
  <c r="AH32" i="23"/>
  <c r="AH33" i="23"/>
  <c r="AH34" i="23"/>
  <c r="AK4" i="23"/>
  <c r="AK5" i="23"/>
  <c r="AK6" i="23"/>
  <c r="AK7" i="23"/>
  <c r="AK8" i="23"/>
  <c r="AK9" i="23"/>
  <c r="AK10" i="23"/>
  <c r="AK11" i="23"/>
  <c r="AK12" i="23"/>
  <c r="AK13" i="23"/>
  <c r="AK14" i="23"/>
  <c r="AK15" i="23"/>
  <c r="AK16" i="23"/>
  <c r="AK17" i="23"/>
  <c r="AK18" i="23"/>
  <c r="AK19" i="23"/>
  <c r="AK20" i="23"/>
  <c r="AK21" i="23"/>
  <c r="AK22" i="23"/>
  <c r="AK23" i="23"/>
  <c r="AK24" i="23"/>
  <c r="AK25" i="23"/>
  <c r="AK26" i="23"/>
  <c r="AK27" i="23"/>
  <c r="AK28" i="23"/>
  <c r="AK29" i="23"/>
  <c r="AK30" i="23"/>
  <c r="AK31" i="23"/>
  <c r="AK32" i="23"/>
  <c r="AK33" i="23"/>
  <c r="AK34" i="23"/>
  <c r="B226" i="23"/>
  <c r="C226" i="23"/>
  <c r="E226" i="23"/>
  <c r="F226" i="23"/>
  <c r="H226" i="23"/>
  <c r="I226" i="23"/>
  <c r="K226" i="23"/>
  <c r="L226" i="23"/>
  <c r="N226" i="23"/>
  <c r="O226" i="23"/>
  <c r="Q226" i="23"/>
  <c r="R226" i="23"/>
  <c r="T226" i="23"/>
  <c r="B225" i="23"/>
  <c r="C225" i="23"/>
  <c r="E225" i="23"/>
  <c r="F225" i="23"/>
  <c r="H225" i="23"/>
  <c r="I225" i="23"/>
  <c r="K225" i="23"/>
  <c r="L225" i="23"/>
  <c r="N225" i="23"/>
  <c r="O225" i="23"/>
  <c r="Q225" i="23"/>
  <c r="R225" i="23"/>
  <c r="T225" i="23"/>
  <c r="B224" i="23"/>
  <c r="C224" i="23"/>
  <c r="E224" i="23"/>
  <c r="F224" i="23"/>
  <c r="H224" i="23"/>
  <c r="I224" i="23"/>
  <c r="K224" i="23"/>
  <c r="L224" i="23"/>
  <c r="N224" i="23"/>
  <c r="O224" i="23"/>
  <c r="Q224" i="23"/>
  <c r="R224" i="23"/>
  <c r="T224" i="23"/>
  <c r="B223" i="23"/>
  <c r="C223" i="23"/>
  <c r="E223" i="23"/>
  <c r="F223" i="23"/>
  <c r="H223" i="23"/>
  <c r="I223" i="23"/>
  <c r="K223" i="23"/>
  <c r="L223" i="23"/>
  <c r="N223" i="23"/>
  <c r="O223" i="23"/>
  <c r="Q223" i="23"/>
  <c r="R223" i="23"/>
  <c r="T223" i="23"/>
  <c r="B222" i="23"/>
  <c r="C222" i="23"/>
  <c r="E222" i="23"/>
  <c r="F222" i="23"/>
  <c r="H222" i="23"/>
  <c r="I222" i="23"/>
  <c r="K222" i="23"/>
  <c r="L222" i="23"/>
  <c r="N222" i="23"/>
  <c r="O222" i="23"/>
  <c r="Q222" i="23"/>
  <c r="R222" i="23"/>
  <c r="T222" i="23"/>
  <c r="B221" i="23"/>
  <c r="C221" i="23"/>
  <c r="E221" i="23"/>
  <c r="F221" i="23"/>
  <c r="H221" i="23"/>
  <c r="I221" i="23"/>
  <c r="K221" i="23"/>
  <c r="L221" i="23"/>
  <c r="N221" i="23"/>
  <c r="O221" i="23"/>
  <c r="Q221" i="23"/>
  <c r="R221" i="23"/>
  <c r="T221" i="23"/>
  <c r="B220" i="23"/>
  <c r="C220" i="23"/>
  <c r="E220" i="23"/>
  <c r="F220" i="23"/>
  <c r="H220" i="23"/>
  <c r="I220" i="23"/>
  <c r="K220" i="23"/>
  <c r="L220" i="23"/>
  <c r="N220" i="23"/>
  <c r="O220" i="23"/>
  <c r="Q220" i="23"/>
  <c r="R220" i="23"/>
  <c r="T220" i="23"/>
  <c r="B219" i="23"/>
  <c r="C219" i="23"/>
  <c r="E219" i="23"/>
  <c r="F219" i="23"/>
  <c r="H219" i="23"/>
  <c r="I219" i="23"/>
  <c r="K219" i="23"/>
  <c r="L219" i="23"/>
  <c r="N219" i="23"/>
  <c r="O219" i="23"/>
  <c r="Q219" i="23"/>
  <c r="R219" i="23"/>
  <c r="T219" i="23"/>
  <c r="B218" i="23"/>
  <c r="C218" i="23"/>
  <c r="E218" i="23"/>
  <c r="F218" i="23"/>
  <c r="H218" i="23"/>
  <c r="I218" i="23"/>
  <c r="K218" i="23"/>
  <c r="L218" i="23"/>
  <c r="N218" i="23"/>
  <c r="O218" i="23"/>
  <c r="Q218" i="23"/>
  <c r="R218" i="23"/>
  <c r="T218" i="23"/>
  <c r="B217" i="23"/>
  <c r="C217" i="23"/>
  <c r="E217" i="23"/>
  <c r="F217" i="23"/>
  <c r="H217" i="23"/>
  <c r="I217" i="23"/>
  <c r="K217" i="23"/>
  <c r="L217" i="23"/>
  <c r="N217" i="23"/>
  <c r="O217" i="23"/>
  <c r="Q217" i="23"/>
  <c r="R217" i="23"/>
  <c r="T217" i="23"/>
  <c r="B216" i="23"/>
  <c r="C216" i="23"/>
  <c r="E216" i="23"/>
  <c r="F216" i="23"/>
  <c r="H216" i="23"/>
  <c r="I216" i="23"/>
  <c r="K216" i="23"/>
  <c r="L216" i="23"/>
  <c r="N216" i="23"/>
  <c r="O216" i="23"/>
  <c r="Q216" i="23"/>
  <c r="R216" i="23"/>
  <c r="T216" i="23"/>
  <c r="B215" i="23"/>
  <c r="C215" i="23"/>
  <c r="E215" i="23"/>
  <c r="F215" i="23"/>
  <c r="H215" i="23"/>
  <c r="I215" i="23"/>
  <c r="K215" i="23"/>
  <c r="L215" i="23"/>
  <c r="N215" i="23"/>
  <c r="O215" i="23"/>
  <c r="Q215" i="23"/>
  <c r="R215" i="23"/>
  <c r="T215" i="23"/>
  <c r="B214" i="23"/>
  <c r="C214" i="23"/>
  <c r="E214" i="23"/>
  <c r="F214" i="23"/>
  <c r="H214" i="23"/>
  <c r="I214" i="23"/>
  <c r="K214" i="23"/>
  <c r="L214" i="23"/>
  <c r="N214" i="23"/>
  <c r="O214" i="23"/>
  <c r="Q214" i="23"/>
  <c r="R214" i="23"/>
  <c r="T214" i="23"/>
  <c r="B213" i="23"/>
  <c r="C213" i="23"/>
  <c r="E213" i="23"/>
  <c r="F213" i="23"/>
  <c r="H213" i="23"/>
  <c r="I213" i="23"/>
  <c r="K213" i="23"/>
  <c r="L213" i="23"/>
  <c r="N213" i="23"/>
  <c r="O213" i="23"/>
  <c r="Q213" i="23"/>
  <c r="R213" i="23"/>
  <c r="T213" i="23"/>
  <c r="B212" i="23"/>
  <c r="C212" i="23"/>
  <c r="E212" i="23"/>
  <c r="F212" i="23"/>
  <c r="H212" i="23"/>
  <c r="I212" i="23"/>
  <c r="K212" i="23"/>
  <c r="L212" i="23"/>
  <c r="N212" i="23"/>
  <c r="O212" i="23"/>
  <c r="Q212" i="23"/>
  <c r="R212" i="23"/>
  <c r="T212" i="23"/>
  <c r="B211" i="23"/>
  <c r="C211" i="23"/>
  <c r="E211" i="23"/>
  <c r="F211" i="23"/>
  <c r="H211" i="23"/>
  <c r="I211" i="23"/>
  <c r="K211" i="23"/>
  <c r="L211" i="23"/>
  <c r="N211" i="23"/>
  <c r="O211" i="23"/>
  <c r="Q211" i="23"/>
  <c r="R211" i="23"/>
  <c r="T211" i="23"/>
  <c r="B210" i="23"/>
  <c r="C210" i="23"/>
  <c r="E210" i="23"/>
  <c r="F210" i="23"/>
  <c r="H210" i="23"/>
  <c r="I210" i="23"/>
  <c r="K210" i="23"/>
  <c r="L210" i="23"/>
  <c r="N210" i="23"/>
  <c r="O210" i="23"/>
  <c r="Q210" i="23"/>
  <c r="R210" i="23"/>
  <c r="T210" i="23"/>
  <c r="B209" i="23"/>
  <c r="C209" i="23"/>
  <c r="E209" i="23"/>
  <c r="F209" i="23"/>
  <c r="H209" i="23"/>
  <c r="I209" i="23"/>
  <c r="K209" i="23"/>
  <c r="L209" i="23"/>
  <c r="N209" i="23"/>
  <c r="O209" i="23"/>
  <c r="Q209" i="23"/>
  <c r="R209" i="23"/>
  <c r="T209" i="23"/>
  <c r="B208" i="23"/>
  <c r="C208" i="23"/>
  <c r="E208" i="23"/>
  <c r="F208" i="23"/>
  <c r="H208" i="23"/>
  <c r="I208" i="23"/>
  <c r="K208" i="23"/>
  <c r="L208" i="23"/>
  <c r="N208" i="23"/>
  <c r="O208" i="23"/>
  <c r="Q208" i="23"/>
  <c r="R208" i="23"/>
  <c r="T208" i="23"/>
  <c r="B207" i="23"/>
  <c r="C207" i="23"/>
  <c r="E207" i="23"/>
  <c r="F207" i="23"/>
  <c r="H207" i="23"/>
  <c r="I207" i="23"/>
  <c r="K207" i="23"/>
  <c r="L207" i="23"/>
  <c r="N207" i="23"/>
  <c r="O207" i="23"/>
  <c r="Q207" i="23"/>
  <c r="R207" i="23"/>
  <c r="T207" i="23"/>
  <c r="B206" i="23"/>
  <c r="C206" i="23"/>
  <c r="E206" i="23"/>
  <c r="F206" i="23"/>
  <c r="H206" i="23"/>
  <c r="I206" i="23"/>
  <c r="K206" i="23"/>
  <c r="L206" i="23"/>
  <c r="N206" i="23"/>
  <c r="O206" i="23"/>
  <c r="Q206" i="23"/>
  <c r="R206" i="23"/>
  <c r="T206" i="23"/>
  <c r="B205" i="23"/>
  <c r="C205" i="23"/>
  <c r="E205" i="23"/>
  <c r="F205" i="23"/>
  <c r="H205" i="23"/>
  <c r="I205" i="23"/>
  <c r="K205" i="23"/>
  <c r="L205" i="23"/>
  <c r="N205" i="23"/>
  <c r="O205" i="23"/>
  <c r="Q205" i="23"/>
  <c r="R205" i="23"/>
  <c r="T205" i="23"/>
  <c r="B204" i="23"/>
  <c r="C204" i="23"/>
  <c r="E204" i="23"/>
  <c r="F204" i="23"/>
  <c r="H204" i="23"/>
  <c r="I204" i="23"/>
  <c r="K204" i="23"/>
  <c r="L204" i="23"/>
  <c r="N204" i="23"/>
  <c r="O204" i="23"/>
  <c r="Q204" i="23"/>
  <c r="R204" i="23"/>
  <c r="T204" i="23"/>
  <c r="B203" i="23"/>
  <c r="C203" i="23"/>
  <c r="E203" i="23"/>
  <c r="F203" i="23"/>
  <c r="H203" i="23"/>
  <c r="I203" i="23"/>
  <c r="K203" i="23"/>
  <c r="L203" i="23"/>
  <c r="N203" i="23"/>
  <c r="O203" i="23"/>
  <c r="Q203" i="23"/>
  <c r="R203" i="23"/>
  <c r="T203" i="23"/>
  <c r="B202" i="23"/>
  <c r="C202" i="23"/>
  <c r="E202" i="23"/>
  <c r="F202" i="23"/>
  <c r="H202" i="23"/>
  <c r="I202" i="23"/>
  <c r="K202" i="23"/>
  <c r="L202" i="23"/>
  <c r="N202" i="23"/>
  <c r="O202" i="23"/>
  <c r="Q202" i="23"/>
  <c r="R202" i="23"/>
  <c r="T202" i="23"/>
  <c r="B201" i="23"/>
  <c r="C201" i="23"/>
  <c r="E201" i="23"/>
  <c r="F201" i="23"/>
  <c r="H201" i="23"/>
  <c r="I201" i="23"/>
  <c r="K201" i="23"/>
  <c r="L201" i="23"/>
  <c r="N201" i="23"/>
  <c r="O201" i="23"/>
  <c r="Q201" i="23"/>
  <c r="R201" i="23"/>
  <c r="T201" i="23"/>
  <c r="B200" i="23"/>
  <c r="C200" i="23"/>
  <c r="E200" i="23"/>
  <c r="F200" i="23"/>
  <c r="H200" i="23"/>
  <c r="I200" i="23"/>
  <c r="K200" i="23"/>
  <c r="L200" i="23"/>
  <c r="N200" i="23"/>
  <c r="O200" i="23"/>
  <c r="Q200" i="23"/>
  <c r="R200" i="23"/>
  <c r="T200" i="23"/>
  <c r="B199" i="23"/>
  <c r="C199" i="23"/>
  <c r="E199" i="23"/>
  <c r="F199" i="23"/>
  <c r="H199" i="23"/>
  <c r="I199" i="23"/>
  <c r="K199" i="23"/>
  <c r="L199" i="23"/>
  <c r="N199" i="23"/>
  <c r="O199" i="23"/>
  <c r="Q199" i="23"/>
  <c r="R199" i="23"/>
  <c r="T199" i="23"/>
  <c r="B198" i="23"/>
  <c r="C198" i="23"/>
  <c r="E198" i="23"/>
  <c r="F198" i="23"/>
  <c r="H198" i="23"/>
  <c r="I198" i="23"/>
  <c r="K198" i="23"/>
  <c r="L198" i="23"/>
  <c r="N198" i="23"/>
  <c r="O198" i="23"/>
  <c r="Q198" i="23"/>
  <c r="R198" i="23"/>
  <c r="T198" i="23"/>
  <c r="B197" i="23"/>
  <c r="C197" i="23"/>
  <c r="E197" i="23"/>
  <c r="F197" i="23"/>
  <c r="H197" i="23"/>
  <c r="I197" i="23"/>
  <c r="K197" i="23"/>
  <c r="L197" i="23"/>
  <c r="N197" i="23"/>
  <c r="O197" i="23"/>
  <c r="Q197" i="23"/>
  <c r="R197" i="23"/>
  <c r="T197" i="23"/>
  <c r="B196" i="23"/>
  <c r="C196" i="23"/>
  <c r="E196" i="23"/>
  <c r="F196" i="23"/>
  <c r="H196" i="23"/>
  <c r="I196" i="23"/>
  <c r="K196" i="23"/>
  <c r="L196" i="23"/>
  <c r="N196" i="23"/>
  <c r="O196" i="23"/>
  <c r="Q196" i="23"/>
  <c r="R196" i="23"/>
  <c r="T196" i="23"/>
  <c r="B195" i="23"/>
  <c r="C195" i="23"/>
  <c r="E195" i="23"/>
  <c r="F195" i="23"/>
  <c r="H195" i="23"/>
  <c r="I195" i="23"/>
  <c r="K195" i="23"/>
  <c r="L195" i="23"/>
  <c r="N195" i="23"/>
  <c r="O195" i="23"/>
  <c r="Q195" i="23"/>
  <c r="R195" i="23"/>
  <c r="T195" i="23"/>
  <c r="B194" i="23"/>
  <c r="C194" i="23"/>
  <c r="E194" i="23"/>
  <c r="F194" i="23"/>
  <c r="H194" i="23"/>
  <c r="I194" i="23"/>
  <c r="K194" i="23"/>
  <c r="L194" i="23"/>
  <c r="N194" i="23"/>
  <c r="O194" i="23"/>
  <c r="Q194" i="23"/>
  <c r="R194" i="23"/>
  <c r="T194" i="23"/>
  <c r="B193" i="23"/>
  <c r="C193" i="23"/>
  <c r="E193" i="23"/>
  <c r="F193" i="23"/>
  <c r="H193" i="23"/>
  <c r="I193" i="23"/>
  <c r="K193" i="23"/>
  <c r="L193" i="23"/>
  <c r="N193" i="23"/>
  <c r="O193" i="23"/>
  <c r="Q193" i="23"/>
  <c r="R193" i="23"/>
  <c r="T193" i="23"/>
  <c r="B192" i="23"/>
  <c r="C192" i="23"/>
  <c r="E192" i="23"/>
  <c r="F192" i="23"/>
  <c r="H192" i="23"/>
  <c r="I192" i="23"/>
  <c r="K192" i="23"/>
  <c r="L192" i="23"/>
  <c r="N192" i="23"/>
  <c r="O192" i="23"/>
  <c r="Q192" i="23"/>
  <c r="R192" i="23"/>
  <c r="T192" i="23"/>
  <c r="B191" i="23"/>
  <c r="C191" i="23"/>
  <c r="E191" i="23"/>
  <c r="F191" i="23"/>
  <c r="H191" i="23"/>
  <c r="I191" i="23"/>
  <c r="K191" i="23"/>
  <c r="L191" i="23"/>
  <c r="N191" i="23"/>
  <c r="O191" i="23"/>
  <c r="Q191" i="23"/>
  <c r="R191" i="23"/>
  <c r="T191" i="23"/>
  <c r="B190" i="23"/>
  <c r="C190" i="23"/>
  <c r="E190" i="23"/>
  <c r="F190" i="23"/>
  <c r="H190" i="23"/>
  <c r="I190" i="23"/>
  <c r="K190" i="23"/>
  <c r="L190" i="23"/>
  <c r="N190" i="23"/>
  <c r="O190" i="23"/>
  <c r="Q190" i="23"/>
  <c r="R190" i="23"/>
  <c r="T190" i="23"/>
  <c r="B189" i="23"/>
  <c r="C189" i="23"/>
  <c r="E189" i="23"/>
  <c r="F189" i="23"/>
  <c r="H189" i="23"/>
  <c r="I189" i="23"/>
  <c r="K189" i="23"/>
  <c r="L189" i="23"/>
  <c r="N189" i="23"/>
  <c r="O189" i="23"/>
  <c r="Q189" i="23"/>
  <c r="R189" i="23"/>
  <c r="T189" i="23"/>
  <c r="B188" i="23"/>
  <c r="C188" i="23"/>
  <c r="E188" i="23"/>
  <c r="F188" i="23"/>
  <c r="H188" i="23"/>
  <c r="I188" i="23"/>
  <c r="K188" i="23"/>
  <c r="L188" i="23"/>
  <c r="N188" i="23"/>
  <c r="O188" i="23"/>
  <c r="Q188" i="23"/>
  <c r="R188" i="23"/>
  <c r="T188" i="23"/>
  <c r="B187" i="23"/>
  <c r="C187" i="23"/>
  <c r="E187" i="23"/>
  <c r="F187" i="23"/>
  <c r="H187" i="23"/>
  <c r="I187" i="23"/>
  <c r="K187" i="23"/>
  <c r="L187" i="23"/>
  <c r="N187" i="23"/>
  <c r="O187" i="23"/>
  <c r="Q187" i="23"/>
  <c r="R187" i="23"/>
  <c r="T187" i="23"/>
  <c r="B186" i="23"/>
  <c r="C186" i="23"/>
  <c r="E186" i="23"/>
  <c r="F186" i="23"/>
  <c r="H186" i="23"/>
  <c r="I186" i="23"/>
  <c r="K186" i="23"/>
  <c r="L186" i="23"/>
  <c r="N186" i="23"/>
  <c r="O186" i="23"/>
  <c r="Q186" i="23"/>
  <c r="R186" i="23"/>
  <c r="T186" i="23"/>
  <c r="B185" i="23"/>
  <c r="C185" i="23"/>
  <c r="E185" i="23"/>
  <c r="F185" i="23"/>
  <c r="H185" i="23"/>
  <c r="I185" i="23"/>
  <c r="K185" i="23"/>
  <c r="L185" i="23"/>
  <c r="N185" i="23"/>
  <c r="O185" i="23"/>
  <c r="Q185" i="23"/>
  <c r="R185" i="23"/>
  <c r="T185" i="23"/>
  <c r="B184" i="23"/>
  <c r="C184" i="23"/>
  <c r="E184" i="23"/>
  <c r="F184" i="23"/>
  <c r="H184" i="23"/>
  <c r="I184" i="23"/>
  <c r="K184" i="23"/>
  <c r="L184" i="23"/>
  <c r="N184" i="23"/>
  <c r="O184" i="23"/>
  <c r="Q184" i="23"/>
  <c r="R184" i="23"/>
  <c r="T184" i="23"/>
  <c r="B183" i="23"/>
  <c r="C183" i="23"/>
  <c r="E183" i="23"/>
  <c r="F183" i="23"/>
  <c r="H183" i="23"/>
  <c r="I183" i="23"/>
  <c r="K183" i="23"/>
  <c r="L183" i="23"/>
  <c r="N183" i="23"/>
  <c r="O183" i="23"/>
  <c r="Q183" i="23"/>
  <c r="R183" i="23"/>
  <c r="T183" i="23"/>
  <c r="B182" i="23"/>
  <c r="C182" i="23"/>
  <c r="E182" i="23"/>
  <c r="F182" i="23"/>
  <c r="H182" i="23"/>
  <c r="I182" i="23"/>
  <c r="K182" i="23"/>
  <c r="L182" i="23"/>
  <c r="N182" i="23"/>
  <c r="O182" i="23"/>
  <c r="Q182" i="23"/>
  <c r="R182" i="23"/>
  <c r="T182" i="23"/>
  <c r="B181" i="23"/>
  <c r="C181" i="23"/>
  <c r="E181" i="23"/>
  <c r="F181" i="23"/>
  <c r="H181" i="23"/>
  <c r="I181" i="23"/>
  <c r="K181" i="23"/>
  <c r="L181" i="23"/>
  <c r="N181" i="23"/>
  <c r="O181" i="23"/>
  <c r="Q181" i="23"/>
  <c r="R181" i="23"/>
  <c r="T181" i="23"/>
  <c r="B180" i="23"/>
  <c r="C180" i="23"/>
  <c r="E180" i="23"/>
  <c r="F180" i="23"/>
  <c r="H180" i="23"/>
  <c r="I180" i="23"/>
  <c r="K180" i="23"/>
  <c r="L180" i="23"/>
  <c r="N180" i="23"/>
  <c r="O180" i="23"/>
  <c r="Q180" i="23"/>
  <c r="R180" i="23"/>
  <c r="T180" i="23"/>
  <c r="B179" i="23"/>
  <c r="C179" i="23"/>
  <c r="E179" i="23"/>
  <c r="F179" i="23"/>
  <c r="H179" i="23"/>
  <c r="I179" i="23"/>
  <c r="K179" i="23"/>
  <c r="L179" i="23"/>
  <c r="N179" i="23"/>
  <c r="O179" i="23"/>
  <c r="Q179" i="23"/>
  <c r="R179" i="23"/>
  <c r="T179" i="23"/>
  <c r="B178" i="23"/>
  <c r="C178" i="23"/>
  <c r="E178" i="23"/>
  <c r="F178" i="23"/>
  <c r="H178" i="23"/>
  <c r="I178" i="23"/>
  <c r="K178" i="23"/>
  <c r="L178" i="23"/>
  <c r="N178" i="23"/>
  <c r="O178" i="23"/>
  <c r="Q178" i="23"/>
  <c r="R178" i="23"/>
  <c r="T178" i="23"/>
  <c r="B177" i="23"/>
  <c r="C177" i="23"/>
  <c r="E177" i="23"/>
  <c r="F177" i="23"/>
  <c r="H177" i="23"/>
  <c r="I177" i="23"/>
  <c r="K177" i="23"/>
  <c r="L177" i="23"/>
  <c r="N177" i="23"/>
  <c r="O177" i="23"/>
  <c r="Q177" i="23"/>
  <c r="R177" i="23"/>
  <c r="T177" i="23"/>
  <c r="B176" i="23"/>
  <c r="C176" i="23"/>
  <c r="E176" i="23"/>
  <c r="F176" i="23"/>
  <c r="H176" i="23"/>
  <c r="I176" i="23"/>
  <c r="K176" i="23"/>
  <c r="L176" i="23"/>
  <c r="N176" i="23"/>
  <c r="O176" i="23"/>
  <c r="Q176" i="23"/>
  <c r="R176" i="23"/>
  <c r="T176" i="23"/>
  <c r="B175" i="23"/>
  <c r="C175" i="23"/>
  <c r="E175" i="23"/>
  <c r="F175" i="23"/>
  <c r="H175" i="23"/>
  <c r="I175" i="23"/>
  <c r="K175" i="23"/>
  <c r="L175" i="23"/>
  <c r="N175" i="23"/>
  <c r="O175" i="23"/>
  <c r="Q175" i="23"/>
  <c r="R175" i="23"/>
  <c r="T175" i="23"/>
  <c r="B174" i="23"/>
  <c r="C174" i="23"/>
  <c r="E174" i="23"/>
  <c r="F174" i="23"/>
  <c r="H174" i="23"/>
  <c r="I174" i="23"/>
  <c r="K174" i="23"/>
  <c r="L174" i="23"/>
  <c r="N174" i="23"/>
  <c r="O174" i="23"/>
  <c r="Q174" i="23"/>
  <c r="R174" i="23"/>
  <c r="T174" i="23"/>
  <c r="B173" i="23"/>
  <c r="C173" i="23"/>
  <c r="E173" i="23"/>
  <c r="F173" i="23"/>
  <c r="H173" i="23"/>
  <c r="I173" i="23"/>
  <c r="K173" i="23"/>
  <c r="L173" i="23"/>
  <c r="N173" i="23"/>
  <c r="O173" i="23"/>
  <c r="Q173" i="23"/>
  <c r="R173" i="23"/>
  <c r="T173" i="23"/>
  <c r="B172" i="23"/>
  <c r="C172" i="23"/>
  <c r="E172" i="23"/>
  <c r="F172" i="23"/>
  <c r="H172" i="23"/>
  <c r="I172" i="23"/>
  <c r="K172" i="23"/>
  <c r="L172" i="23"/>
  <c r="N172" i="23"/>
  <c r="O172" i="23"/>
  <c r="Q172" i="23"/>
  <c r="R172" i="23"/>
  <c r="T172" i="23"/>
  <c r="B171" i="23"/>
  <c r="C171" i="23"/>
  <c r="E171" i="23"/>
  <c r="F171" i="23"/>
  <c r="H171" i="23"/>
  <c r="I171" i="23"/>
  <c r="K171" i="23"/>
  <c r="L171" i="23"/>
  <c r="N171" i="23"/>
  <c r="O171" i="23"/>
  <c r="Q171" i="23"/>
  <c r="R171" i="23"/>
  <c r="T171" i="23"/>
  <c r="B170" i="23"/>
  <c r="C170" i="23"/>
  <c r="E170" i="23"/>
  <c r="F170" i="23"/>
  <c r="H170" i="23"/>
  <c r="I170" i="23"/>
  <c r="K170" i="23"/>
  <c r="L170" i="23"/>
  <c r="N170" i="23"/>
  <c r="O170" i="23"/>
  <c r="Q170" i="23"/>
  <c r="R170" i="23"/>
  <c r="T170" i="23"/>
  <c r="B169" i="23"/>
  <c r="C169" i="23"/>
  <c r="E169" i="23"/>
  <c r="F169" i="23"/>
  <c r="H169" i="23"/>
  <c r="I169" i="23"/>
  <c r="K169" i="23"/>
  <c r="L169" i="23"/>
  <c r="N169" i="23"/>
  <c r="O169" i="23"/>
  <c r="Q169" i="23"/>
  <c r="R169" i="23"/>
  <c r="T169" i="23"/>
  <c r="B168" i="23"/>
  <c r="C168" i="23"/>
  <c r="E168" i="23"/>
  <c r="F168" i="23"/>
  <c r="H168" i="23"/>
  <c r="I168" i="23"/>
  <c r="K168" i="23"/>
  <c r="L168" i="23"/>
  <c r="N168" i="23"/>
  <c r="O168" i="23"/>
  <c r="Q168" i="23"/>
  <c r="R168" i="23"/>
  <c r="T168" i="23"/>
  <c r="B167" i="23"/>
  <c r="C167" i="23"/>
  <c r="E167" i="23"/>
  <c r="F167" i="23"/>
  <c r="H167" i="23"/>
  <c r="I167" i="23"/>
  <c r="K167" i="23"/>
  <c r="L167" i="23"/>
  <c r="N167" i="23"/>
  <c r="O167" i="23"/>
  <c r="Q167" i="23"/>
  <c r="R167" i="23"/>
  <c r="T167" i="23"/>
  <c r="B166" i="23"/>
  <c r="C166" i="23"/>
  <c r="E166" i="23"/>
  <c r="F166" i="23"/>
  <c r="H166" i="23"/>
  <c r="I166" i="23"/>
  <c r="K166" i="23"/>
  <c r="L166" i="23"/>
  <c r="N166" i="23"/>
  <c r="O166" i="23"/>
  <c r="Q166" i="23"/>
  <c r="R166" i="23"/>
  <c r="T166" i="23"/>
  <c r="B165" i="23"/>
  <c r="C165" i="23"/>
  <c r="E165" i="23"/>
  <c r="F165" i="23"/>
  <c r="H165" i="23"/>
  <c r="I165" i="23"/>
  <c r="K165" i="23"/>
  <c r="L165" i="23"/>
  <c r="N165" i="23"/>
  <c r="O165" i="23"/>
  <c r="Q165" i="23"/>
  <c r="R165" i="23"/>
  <c r="T165" i="23"/>
  <c r="B164" i="23"/>
  <c r="C164" i="23"/>
  <c r="E164" i="23"/>
  <c r="F164" i="23"/>
  <c r="H164" i="23"/>
  <c r="I164" i="23"/>
  <c r="K164" i="23"/>
  <c r="L164" i="23"/>
  <c r="N164" i="23"/>
  <c r="O164" i="23"/>
  <c r="Q164" i="23"/>
  <c r="R164" i="23"/>
  <c r="T164" i="23"/>
  <c r="B163" i="23"/>
  <c r="C163" i="23"/>
  <c r="E163" i="23"/>
  <c r="F163" i="23"/>
  <c r="H163" i="23"/>
  <c r="I163" i="23"/>
  <c r="K163" i="23"/>
  <c r="L163" i="23"/>
  <c r="N163" i="23"/>
  <c r="O163" i="23"/>
  <c r="Q163" i="23"/>
  <c r="R163" i="23"/>
  <c r="T163" i="23"/>
  <c r="B162" i="23"/>
  <c r="C162" i="23"/>
  <c r="E162" i="23"/>
  <c r="F162" i="23"/>
  <c r="H162" i="23"/>
  <c r="I162" i="23"/>
  <c r="K162" i="23"/>
  <c r="L162" i="23"/>
  <c r="N162" i="23"/>
  <c r="O162" i="23"/>
  <c r="Q162" i="23"/>
  <c r="R162" i="23"/>
  <c r="T162" i="23"/>
  <c r="B161" i="23"/>
  <c r="C161" i="23"/>
  <c r="E161" i="23"/>
  <c r="F161" i="23"/>
  <c r="H161" i="23"/>
  <c r="I161" i="23"/>
  <c r="K161" i="23"/>
  <c r="L161" i="23"/>
  <c r="N161" i="23"/>
  <c r="O161" i="23"/>
  <c r="Q161" i="23"/>
  <c r="R161" i="23"/>
  <c r="T161" i="23"/>
  <c r="B160" i="23"/>
  <c r="C160" i="23"/>
  <c r="E160" i="23"/>
  <c r="F160" i="23"/>
  <c r="H160" i="23"/>
  <c r="I160" i="23"/>
  <c r="K160" i="23"/>
  <c r="L160" i="23"/>
  <c r="N160" i="23"/>
  <c r="O160" i="23"/>
  <c r="Q160" i="23"/>
  <c r="R160" i="23"/>
  <c r="T160" i="23"/>
  <c r="B159" i="23"/>
  <c r="C159" i="23"/>
  <c r="E159" i="23"/>
  <c r="F159" i="23"/>
  <c r="H159" i="23"/>
  <c r="I159" i="23"/>
  <c r="K159" i="23"/>
  <c r="L159" i="23"/>
  <c r="N159" i="23"/>
  <c r="O159" i="23"/>
  <c r="Q159" i="23"/>
  <c r="R159" i="23"/>
  <c r="T159" i="23"/>
  <c r="B158" i="23"/>
  <c r="C158" i="23"/>
  <c r="E158" i="23"/>
  <c r="F158" i="23"/>
  <c r="H158" i="23"/>
  <c r="I158" i="23"/>
  <c r="K158" i="23"/>
  <c r="L158" i="23"/>
  <c r="N158" i="23"/>
  <c r="O158" i="23"/>
  <c r="Q158" i="23"/>
  <c r="R158" i="23"/>
  <c r="T158" i="23"/>
  <c r="B157" i="23"/>
  <c r="C157" i="23"/>
  <c r="E157" i="23"/>
  <c r="F157" i="23"/>
  <c r="H157" i="23"/>
  <c r="I157" i="23"/>
  <c r="K157" i="23"/>
  <c r="L157" i="23"/>
  <c r="N157" i="23"/>
  <c r="O157" i="23"/>
  <c r="Q157" i="23"/>
  <c r="R157" i="23"/>
  <c r="T157" i="23"/>
  <c r="B156" i="23"/>
  <c r="C156" i="23"/>
  <c r="E156" i="23"/>
  <c r="F156" i="23"/>
  <c r="H156" i="23"/>
  <c r="I156" i="23"/>
  <c r="K156" i="23"/>
  <c r="L156" i="23"/>
  <c r="N156" i="23"/>
  <c r="O156" i="23"/>
  <c r="Q156" i="23"/>
  <c r="R156" i="23"/>
  <c r="T156" i="23"/>
  <c r="B155" i="23"/>
  <c r="C155" i="23"/>
  <c r="E155" i="23"/>
  <c r="F155" i="23"/>
  <c r="H155" i="23"/>
  <c r="I155" i="23"/>
  <c r="K155" i="23"/>
  <c r="L155" i="23"/>
  <c r="N155" i="23"/>
  <c r="O155" i="23"/>
  <c r="Q155" i="23"/>
  <c r="R155" i="23"/>
  <c r="T155" i="23"/>
  <c r="B154" i="23"/>
  <c r="C154" i="23"/>
  <c r="E154" i="23"/>
  <c r="F154" i="23"/>
  <c r="H154" i="23"/>
  <c r="I154" i="23"/>
  <c r="K154" i="23"/>
  <c r="L154" i="23"/>
  <c r="N154" i="23"/>
  <c r="O154" i="23"/>
  <c r="Q154" i="23"/>
  <c r="R154" i="23"/>
  <c r="T154" i="23"/>
  <c r="B153" i="23"/>
  <c r="C153" i="23"/>
  <c r="E153" i="23"/>
  <c r="F153" i="23"/>
  <c r="H153" i="23"/>
  <c r="I153" i="23"/>
  <c r="K153" i="23"/>
  <c r="L153" i="23"/>
  <c r="N153" i="23"/>
  <c r="O153" i="23"/>
  <c r="Q153" i="23"/>
  <c r="R153" i="23"/>
  <c r="T153" i="23"/>
  <c r="B152" i="23"/>
  <c r="C152" i="23"/>
  <c r="E152" i="23"/>
  <c r="F152" i="23"/>
  <c r="H152" i="23"/>
  <c r="I152" i="23"/>
  <c r="K152" i="23"/>
  <c r="L152" i="23"/>
  <c r="N152" i="23"/>
  <c r="O152" i="23"/>
  <c r="Q152" i="23"/>
  <c r="R152" i="23"/>
  <c r="T152" i="23"/>
  <c r="B151" i="23"/>
  <c r="C151" i="23"/>
  <c r="E151" i="23"/>
  <c r="F151" i="23"/>
  <c r="H151" i="23"/>
  <c r="I151" i="23"/>
  <c r="K151" i="23"/>
  <c r="L151" i="23"/>
  <c r="N151" i="23"/>
  <c r="O151" i="23"/>
  <c r="Q151" i="23"/>
  <c r="R151" i="23"/>
  <c r="T151" i="23"/>
  <c r="B150" i="23"/>
  <c r="C150" i="23"/>
  <c r="E150" i="23"/>
  <c r="F150" i="23"/>
  <c r="H150" i="23"/>
  <c r="I150" i="23"/>
  <c r="K150" i="23"/>
  <c r="L150" i="23"/>
  <c r="N150" i="23"/>
  <c r="O150" i="23"/>
  <c r="Q150" i="23"/>
  <c r="R150" i="23"/>
  <c r="T150" i="23"/>
  <c r="B149" i="23"/>
  <c r="C149" i="23"/>
  <c r="E149" i="23"/>
  <c r="F149" i="23"/>
  <c r="H149" i="23"/>
  <c r="I149" i="23"/>
  <c r="K149" i="23"/>
  <c r="L149" i="23"/>
  <c r="N149" i="23"/>
  <c r="O149" i="23"/>
  <c r="Q149" i="23"/>
  <c r="R149" i="23"/>
  <c r="T149" i="23"/>
  <c r="B148" i="23"/>
  <c r="C148" i="23"/>
  <c r="E148" i="23"/>
  <c r="F148" i="23"/>
  <c r="H148" i="23"/>
  <c r="I148" i="23"/>
  <c r="K148" i="23"/>
  <c r="L148" i="23"/>
  <c r="N148" i="23"/>
  <c r="O148" i="23"/>
  <c r="Q148" i="23"/>
  <c r="R148" i="23"/>
  <c r="T148" i="23"/>
  <c r="B147" i="23"/>
  <c r="C147" i="23"/>
  <c r="E147" i="23"/>
  <c r="F147" i="23"/>
  <c r="H147" i="23"/>
  <c r="I147" i="23"/>
  <c r="K147" i="23"/>
  <c r="L147" i="23"/>
  <c r="N147" i="23"/>
  <c r="O147" i="23"/>
  <c r="Q147" i="23"/>
  <c r="R147" i="23"/>
  <c r="T147" i="23"/>
  <c r="B146" i="23"/>
  <c r="C146" i="23"/>
  <c r="E146" i="23"/>
  <c r="F146" i="23"/>
  <c r="H146" i="23"/>
  <c r="I146" i="23"/>
  <c r="K146" i="23"/>
  <c r="L146" i="23"/>
  <c r="N146" i="23"/>
  <c r="O146" i="23"/>
  <c r="Q146" i="23"/>
  <c r="R146" i="23"/>
  <c r="T146" i="23"/>
  <c r="B145" i="23"/>
  <c r="C145" i="23"/>
  <c r="E145" i="23"/>
  <c r="F145" i="23"/>
  <c r="H145" i="23"/>
  <c r="I145" i="23"/>
  <c r="K145" i="23"/>
  <c r="L145" i="23"/>
  <c r="N145" i="23"/>
  <c r="O145" i="23"/>
  <c r="Q145" i="23"/>
  <c r="R145" i="23"/>
  <c r="T145" i="23"/>
  <c r="B144" i="23"/>
  <c r="C144" i="23"/>
  <c r="E144" i="23"/>
  <c r="F144" i="23"/>
  <c r="H144" i="23"/>
  <c r="I144" i="23"/>
  <c r="K144" i="23"/>
  <c r="L144" i="23"/>
  <c r="N144" i="23"/>
  <c r="O144" i="23"/>
  <c r="Q144" i="23"/>
  <c r="R144" i="23"/>
  <c r="T144" i="23"/>
  <c r="B143" i="23"/>
  <c r="C143" i="23"/>
  <c r="E143" i="23"/>
  <c r="F143" i="23"/>
  <c r="H143" i="23"/>
  <c r="I143" i="23"/>
  <c r="K143" i="23"/>
  <c r="L143" i="23"/>
  <c r="N143" i="23"/>
  <c r="O143" i="23"/>
  <c r="Q143" i="23"/>
  <c r="R143" i="23"/>
  <c r="T143" i="23"/>
  <c r="B142" i="23"/>
  <c r="C142" i="23"/>
  <c r="E142" i="23"/>
  <c r="F142" i="23"/>
  <c r="H142" i="23"/>
  <c r="I142" i="23"/>
  <c r="K142" i="23"/>
  <c r="L142" i="23"/>
  <c r="N142" i="23"/>
  <c r="O142" i="23"/>
  <c r="Q142" i="23"/>
  <c r="R142" i="23"/>
  <c r="T142" i="23"/>
  <c r="B141" i="23"/>
  <c r="C141" i="23"/>
  <c r="E141" i="23"/>
  <c r="F141" i="23"/>
  <c r="H141" i="23"/>
  <c r="I141" i="23"/>
  <c r="K141" i="23"/>
  <c r="L141" i="23"/>
  <c r="N141" i="23"/>
  <c r="O141" i="23"/>
  <c r="Q141" i="23"/>
  <c r="R141" i="23"/>
  <c r="T141" i="23"/>
  <c r="B140" i="23"/>
  <c r="C140" i="23"/>
  <c r="E140" i="23"/>
  <c r="F140" i="23"/>
  <c r="H140" i="23"/>
  <c r="I140" i="23"/>
  <c r="K140" i="23"/>
  <c r="L140" i="23"/>
  <c r="N140" i="23"/>
  <c r="O140" i="23"/>
  <c r="Q140" i="23"/>
  <c r="R140" i="23"/>
  <c r="T140" i="23"/>
  <c r="B139" i="23"/>
  <c r="C139" i="23"/>
  <c r="E139" i="23"/>
  <c r="F139" i="23"/>
  <c r="H139" i="23"/>
  <c r="I139" i="23"/>
  <c r="K139" i="23"/>
  <c r="L139" i="23"/>
  <c r="N139" i="23"/>
  <c r="O139" i="23"/>
  <c r="Q139" i="23"/>
  <c r="R139" i="23"/>
  <c r="T139" i="23"/>
  <c r="B138" i="23"/>
  <c r="C138" i="23"/>
  <c r="E138" i="23"/>
  <c r="F138" i="23"/>
  <c r="H138" i="23"/>
  <c r="I138" i="23"/>
  <c r="K138" i="23"/>
  <c r="L138" i="23"/>
  <c r="N138" i="23"/>
  <c r="O138" i="23"/>
  <c r="Q138" i="23"/>
  <c r="R138" i="23"/>
  <c r="T138" i="23"/>
  <c r="B137" i="23"/>
  <c r="C137" i="23"/>
  <c r="E137" i="23"/>
  <c r="F137" i="23"/>
  <c r="H137" i="23"/>
  <c r="I137" i="23"/>
  <c r="K137" i="23"/>
  <c r="L137" i="23"/>
  <c r="N137" i="23"/>
  <c r="O137" i="23"/>
  <c r="Q137" i="23"/>
  <c r="R137" i="23"/>
  <c r="T137" i="23"/>
  <c r="B136" i="23"/>
  <c r="C136" i="23"/>
  <c r="E136" i="23"/>
  <c r="F136" i="23"/>
  <c r="H136" i="23"/>
  <c r="I136" i="23"/>
  <c r="K136" i="23"/>
  <c r="L136" i="23"/>
  <c r="N136" i="23"/>
  <c r="O136" i="23"/>
  <c r="Q136" i="23"/>
  <c r="R136" i="23"/>
  <c r="T136" i="23"/>
  <c r="B135" i="23"/>
  <c r="C135" i="23"/>
  <c r="E135" i="23"/>
  <c r="F135" i="23"/>
  <c r="H135" i="23"/>
  <c r="I135" i="23"/>
  <c r="K135" i="23"/>
  <c r="L135" i="23"/>
  <c r="N135" i="23"/>
  <c r="O135" i="23"/>
  <c r="Q135" i="23"/>
  <c r="R135" i="23"/>
  <c r="T135" i="23"/>
  <c r="B134" i="23"/>
  <c r="C134" i="23"/>
  <c r="E134" i="23"/>
  <c r="F134" i="23"/>
  <c r="H134" i="23"/>
  <c r="I134" i="23"/>
  <c r="K134" i="23"/>
  <c r="L134" i="23"/>
  <c r="N134" i="23"/>
  <c r="O134" i="23"/>
  <c r="Q134" i="23"/>
  <c r="R134" i="23"/>
  <c r="T134" i="23"/>
  <c r="B133" i="23"/>
  <c r="C133" i="23"/>
  <c r="E133" i="23"/>
  <c r="F133" i="23"/>
  <c r="H133" i="23"/>
  <c r="I133" i="23"/>
  <c r="K133" i="23"/>
  <c r="L133" i="23"/>
  <c r="N133" i="23"/>
  <c r="O133" i="23"/>
  <c r="Q133" i="23"/>
  <c r="R133" i="23"/>
  <c r="T133" i="23"/>
  <c r="B132" i="23"/>
  <c r="C132" i="23"/>
  <c r="E132" i="23"/>
  <c r="F132" i="23"/>
  <c r="H132" i="23"/>
  <c r="I132" i="23"/>
  <c r="K132" i="23"/>
  <c r="L132" i="23"/>
  <c r="N132" i="23"/>
  <c r="O132" i="23"/>
  <c r="Q132" i="23"/>
  <c r="R132" i="23"/>
  <c r="T132" i="23"/>
  <c r="B131" i="23"/>
  <c r="C131" i="23"/>
  <c r="E131" i="23"/>
  <c r="F131" i="23"/>
  <c r="H131" i="23"/>
  <c r="I131" i="23"/>
  <c r="K131" i="23"/>
  <c r="L131" i="23"/>
  <c r="N131" i="23"/>
  <c r="O131" i="23"/>
  <c r="Q131" i="23"/>
  <c r="R131" i="23"/>
  <c r="T131" i="23"/>
  <c r="B130" i="23"/>
  <c r="C130" i="23"/>
  <c r="E130" i="23"/>
  <c r="F130" i="23"/>
  <c r="H130" i="23"/>
  <c r="I130" i="23"/>
  <c r="K130" i="23"/>
  <c r="L130" i="23"/>
  <c r="N130" i="23"/>
  <c r="O130" i="23"/>
  <c r="Q130" i="23"/>
  <c r="R130" i="23"/>
  <c r="T130" i="23"/>
  <c r="B129" i="23"/>
  <c r="C129" i="23"/>
  <c r="E129" i="23"/>
  <c r="F129" i="23"/>
  <c r="H129" i="23"/>
  <c r="I129" i="23"/>
  <c r="K129" i="23"/>
  <c r="L129" i="23"/>
  <c r="N129" i="23"/>
  <c r="O129" i="23"/>
  <c r="Q129" i="23"/>
  <c r="R129" i="23"/>
  <c r="T129" i="23"/>
  <c r="B128" i="23"/>
  <c r="C128" i="23"/>
  <c r="E128" i="23"/>
  <c r="F128" i="23"/>
  <c r="H128" i="23"/>
  <c r="I128" i="23"/>
  <c r="K128" i="23"/>
  <c r="L128" i="23"/>
  <c r="N128" i="23"/>
  <c r="O128" i="23"/>
  <c r="Q128" i="23"/>
  <c r="R128" i="23"/>
  <c r="T128" i="23"/>
  <c r="B127" i="23"/>
  <c r="C127" i="23"/>
  <c r="E127" i="23"/>
  <c r="F127" i="23"/>
  <c r="H127" i="23"/>
  <c r="I127" i="23"/>
  <c r="K127" i="23"/>
  <c r="L127" i="23"/>
  <c r="N127" i="23"/>
  <c r="O127" i="23"/>
  <c r="Q127" i="23"/>
  <c r="R127" i="23"/>
  <c r="T127" i="23"/>
  <c r="B126" i="23"/>
  <c r="C126" i="23"/>
  <c r="E126" i="23"/>
  <c r="F126" i="23"/>
  <c r="H126" i="23"/>
  <c r="I126" i="23"/>
  <c r="K126" i="23"/>
  <c r="L126" i="23"/>
  <c r="N126" i="23"/>
  <c r="O126" i="23"/>
  <c r="Q126" i="23"/>
  <c r="R126" i="23"/>
  <c r="T126" i="23"/>
  <c r="B125" i="23"/>
  <c r="C125" i="23"/>
  <c r="E125" i="23"/>
  <c r="F125" i="23"/>
  <c r="H125" i="23"/>
  <c r="I125" i="23"/>
  <c r="K125" i="23"/>
  <c r="L125" i="23"/>
  <c r="N125" i="23"/>
  <c r="O125" i="23"/>
  <c r="Q125" i="23"/>
  <c r="R125" i="23"/>
  <c r="T125" i="23"/>
  <c r="B124" i="23"/>
  <c r="C124" i="23"/>
  <c r="E124" i="23"/>
  <c r="F124" i="23"/>
  <c r="H124" i="23"/>
  <c r="I124" i="23"/>
  <c r="K124" i="23"/>
  <c r="L124" i="23"/>
  <c r="N124" i="23"/>
  <c r="O124" i="23"/>
  <c r="Q124" i="23"/>
  <c r="R124" i="23"/>
  <c r="T124" i="23"/>
  <c r="B123" i="23"/>
  <c r="C123" i="23"/>
  <c r="E123" i="23"/>
  <c r="F123" i="23"/>
  <c r="H123" i="23"/>
  <c r="I123" i="23"/>
  <c r="K123" i="23"/>
  <c r="L123" i="23"/>
  <c r="N123" i="23"/>
  <c r="O123" i="23"/>
  <c r="Q123" i="23"/>
  <c r="R123" i="23"/>
  <c r="T123" i="23"/>
  <c r="B122" i="23"/>
  <c r="C122" i="23"/>
  <c r="E122" i="23"/>
  <c r="F122" i="23"/>
  <c r="H122" i="23"/>
  <c r="I122" i="23"/>
  <c r="K122" i="23"/>
  <c r="L122" i="23"/>
  <c r="N122" i="23"/>
  <c r="O122" i="23"/>
  <c r="Q122" i="23"/>
  <c r="R122" i="23"/>
  <c r="T122" i="23"/>
  <c r="B121" i="23"/>
  <c r="C121" i="23"/>
  <c r="E121" i="23"/>
  <c r="F121" i="23"/>
  <c r="H121" i="23"/>
  <c r="I121" i="23"/>
  <c r="K121" i="23"/>
  <c r="L121" i="23"/>
  <c r="N121" i="23"/>
  <c r="O121" i="23"/>
  <c r="Q121" i="23"/>
  <c r="R121" i="23"/>
  <c r="T121" i="23"/>
  <c r="B120" i="23"/>
  <c r="C120" i="23"/>
  <c r="E120" i="23"/>
  <c r="F120" i="23"/>
  <c r="H120" i="23"/>
  <c r="I120" i="23"/>
  <c r="K120" i="23"/>
  <c r="L120" i="23"/>
  <c r="N120" i="23"/>
  <c r="O120" i="23"/>
  <c r="Q120" i="23"/>
  <c r="R120" i="23"/>
  <c r="T120" i="23"/>
  <c r="B119" i="23"/>
  <c r="C119" i="23"/>
  <c r="E119" i="23"/>
  <c r="F119" i="23"/>
  <c r="H119" i="23"/>
  <c r="I119" i="23"/>
  <c r="K119" i="23"/>
  <c r="L119" i="23"/>
  <c r="N119" i="23"/>
  <c r="O119" i="23"/>
  <c r="Q119" i="23"/>
  <c r="R119" i="23"/>
  <c r="T119" i="23"/>
  <c r="B118" i="23"/>
  <c r="C118" i="23"/>
  <c r="E118" i="23"/>
  <c r="F118" i="23"/>
  <c r="H118" i="23"/>
  <c r="I118" i="23"/>
  <c r="K118" i="23"/>
  <c r="L118" i="23"/>
  <c r="N118" i="23"/>
  <c r="O118" i="23"/>
  <c r="Q118" i="23"/>
  <c r="R118" i="23"/>
  <c r="T118" i="23"/>
  <c r="B117" i="23"/>
  <c r="C117" i="23"/>
  <c r="E117" i="23"/>
  <c r="F117" i="23"/>
  <c r="H117" i="23"/>
  <c r="I117" i="23"/>
  <c r="K117" i="23"/>
  <c r="L117" i="23"/>
  <c r="N117" i="23"/>
  <c r="O117" i="23"/>
  <c r="Q117" i="23"/>
  <c r="R117" i="23"/>
  <c r="T117" i="23"/>
  <c r="B116" i="23"/>
  <c r="C116" i="23"/>
  <c r="E116" i="23"/>
  <c r="F116" i="23"/>
  <c r="H116" i="23"/>
  <c r="I116" i="23"/>
  <c r="K116" i="23"/>
  <c r="L116" i="23"/>
  <c r="N116" i="23"/>
  <c r="O116" i="23"/>
  <c r="Q116" i="23"/>
  <c r="R116" i="23"/>
  <c r="T116" i="23"/>
  <c r="B115" i="23"/>
  <c r="C115" i="23"/>
  <c r="E115" i="23"/>
  <c r="F115" i="23"/>
  <c r="H115" i="23"/>
  <c r="I115" i="23"/>
  <c r="K115" i="23"/>
  <c r="L115" i="23"/>
  <c r="N115" i="23"/>
  <c r="O115" i="23"/>
  <c r="Q115" i="23"/>
  <c r="R115" i="23"/>
  <c r="T115" i="23"/>
  <c r="B114" i="23"/>
  <c r="C114" i="23"/>
  <c r="E114" i="23"/>
  <c r="F114" i="23"/>
  <c r="H114" i="23"/>
  <c r="I114" i="23"/>
  <c r="K114" i="23"/>
  <c r="L114" i="23"/>
  <c r="N114" i="23"/>
  <c r="O114" i="23"/>
  <c r="Q114" i="23"/>
  <c r="R114" i="23"/>
  <c r="T114" i="23"/>
  <c r="B113" i="23"/>
  <c r="C113" i="23"/>
  <c r="E113" i="23"/>
  <c r="F113" i="23"/>
  <c r="H113" i="23"/>
  <c r="I113" i="23"/>
  <c r="K113" i="23"/>
  <c r="L113" i="23"/>
  <c r="N113" i="23"/>
  <c r="O113" i="23"/>
  <c r="Q113" i="23"/>
  <c r="R113" i="23"/>
  <c r="T113" i="23"/>
  <c r="B112" i="23"/>
  <c r="C112" i="23"/>
  <c r="E112" i="23"/>
  <c r="F112" i="23"/>
  <c r="H112" i="23"/>
  <c r="I112" i="23"/>
  <c r="K112" i="23"/>
  <c r="L112" i="23"/>
  <c r="N112" i="23"/>
  <c r="O112" i="23"/>
  <c r="Q112" i="23"/>
  <c r="R112" i="23"/>
  <c r="T112" i="23"/>
  <c r="B111" i="23"/>
  <c r="C111" i="23"/>
  <c r="E111" i="23"/>
  <c r="F111" i="23"/>
  <c r="H111" i="23"/>
  <c r="I111" i="23"/>
  <c r="K111" i="23"/>
  <c r="L111" i="23"/>
  <c r="N111" i="23"/>
  <c r="O111" i="23"/>
  <c r="Q111" i="23"/>
  <c r="R111" i="23"/>
  <c r="T111" i="23"/>
  <c r="B110" i="23"/>
  <c r="C110" i="23"/>
  <c r="E110" i="23"/>
  <c r="F110" i="23"/>
  <c r="H110" i="23"/>
  <c r="I110" i="23"/>
  <c r="K110" i="23"/>
  <c r="L110" i="23"/>
  <c r="N110" i="23"/>
  <c r="O110" i="23"/>
  <c r="Q110" i="23"/>
  <c r="R110" i="23"/>
  <c r="T110" i="23"/>
  <c r="B109" i="23"/>
  <c r="C109" i="23"/>
  <c r="E109" i="23"/>
  <c r="F109" i="23"/>
  <c r="H109" i="23"/>
  <c r="I109" i="23"/>
  <c r="K109" i="23"/>
  <c r="L109" i="23"/>
  <c r="N109" i="23"/>
  <c r="O109" i="23"/>
  <c r="Q109" i="23"/>
  <c r="R109" i="23"/>
  <c r="T109" i="23"/>
  <c r="B108" i="23"/>
  <c r="C108" i="23"/>
  <c r="E108" i="23"/>
  <c r="F108" i="23"/>
  <c r="H108" i="23"/>
  <c r="I108" i="23"/>
  <c r="K108" i="23"/>
  <c r="L108" i="23"/>
  <c r="N108" i="23"/>
  <c r="O108" i="23"/>
  <c r="Q108" i="23"/>
  <c r="R108" i="23"/>
  <c r="T108" i="23"/>
  <c r="B107" i="23"/>
  <c r="C107" i="23"/>
  <c r="E107" i="23"/>
  <c r="F107" i="23"/>
  <c r="H107" i="23"/>
  <c r="I107" i="23"/>
  <c r="K107" i="23"/>
  <c r="L107" i="23"/>
  <c r="N107" i="23"/>
  <c r="O107" i="23"/>
  <c r="Q107" i="23"/>
  <c r="R107" i="23"/>
  <c r="T107" i="23"/>
  <c r="B106" i="23"/>
  <c r="C106" i="23"/>
  <c r="E106" i="23"/>
  <c r="F106" i="23"/>
  <c r="H106" i="23"/>
  <c r="I106" i="23"/>
  <c r="K106" i="23"/>
  <c r="L106" i="23"/>
  <c r="N106" i="23"/>
  <c r="O106" i="23"/>
  <c r="Q106" i="23"/>
  <c r="R106" i="23"/>
  <c r="T106" i="23"/>
  <c r="B105" i="23"/>
  <c r="C105" i="23"/>
  <c r="E105" i="23"/>
  <c r="F105" i="23"/>
  <c r="H105" i="23"/>
  <c r="I105" i="23"/>
  <c r="K105" i="23"/>
  <c r="L105" i="23"/>
  <c r="N105" i="23"/>
  <c r="O105" i="23"/>
  <c r="Q105" i="23"/>
  <c r="R105" i="23"/>
  <c r="T105" i="23"/>
  <c r="B104" i="23"/>
  <c r="C104" i="23"/>
  <c r="E104" i="23"/>
  <c r="F104" i="23"/>
  <c r="H104" i="23"/>
  <c r="I104" i="23"/>
  <c r="K104" i="23"/>
  <c r="L104" i="23"/>
  <c r="N104" i="23"/>
  <c r="O104" i="23"/>
  <c r="Q104" i="23"/>
  <c r="R104" i="23"/>
  <c r="T104" i="23"/>
  <c r="B103" i="23"/>
  <c r="C103" i="23"/>
  <c r="E103" i="23"/>
  <c r="F103" i="23"/>
  <c r="H103" i="23"/>
  <c r="I103" i="23"/>
  <c r="K103" i="23"/>
  <c r="L103" i="23"/>
  <c r="N103" i="23"/>
  <c r="O103" i="23"/>
  <c r="Q103" i="23"/>
  <c r="R103" i="23"/>
  <c r="T103" i="23"/>
  <c r="B102" i="23"/>
  <c r="C102" i="23"/>
  <c r="E102" i="23"/>
  <c r="F102" i="23"/>
  <c r="H102" i="23"/>
  <c r="I102" i="23"/>
  <c r="K102" i="23"/>
  <c r="L102" i="23"/>
  <c r="N102" i="23"/>
  <c r="O102" i="23"/>
  <c r="Q102" i="23"/>
  <c r="R102" i="23"/>
  <c r="T102" i="23"/>
  <c r="B101" i="23"/>
  <c r="C101" i="23"/>
  <c r="E101" i="23"/>
  <c r="F101" i="23"/>
  <c r="H101" i="23"/>
  <c r="I101" i="23"/>
  <c r="K101" i="23"/>
  <c r="L101" i="23"/>
  <c r="N101" i="23"/>
  <c r="O101" i="23"/>
  <c r="Q101" i="23"/>
  <c r="R101" i="23"/>
  <c r="T101" i="23"/>
  <c r="B100" i="23"/>
  <c r="C100" i="23"/>
  <c r="E100" i="23"/>
  <c r="F100" i="23"/>
  <c r="H100" i="23"/>
  <c r="I100" i="23"/>
  <c r="K100" i="23"/>
  <c r="L100" i="23"/>
  <c r="N100" i="23"/>
  <c r="O100" i="23"/>
  <c r="Q100" i="23"/>
  <c r="R100" i="23"/>
  <c r="T100" i="23"/>
  <c r="B99" i="23"/>
  <c r="C99" i="23"/>
  <c r="E99" i="23"/>
  <c r="F99" i="23"/>
  <c r="H99" i="23"/>
  <c r="I99" i="23"/>
  <c r="K99" i="23"/>
  <c r="L99" i="23"/>
  <c r="N99" i="23"/>
  <c r="O99" i="23"/>
  <c r="Q99" i="23"/>
  <c r="R99" i="23"/>
  <c r="T99" i="23"/>
  <c r="B98" i="23"/>
  <c r="C98" i="23"/>
  <c r="E98" i="23"/>
  <c r="F98" i="23"/>
  <c r="H98" i="23"/>
  <c r="I98" i="23"/>
  <c r="K98" i="23"/>
  <c r="L98" i="23"/>
  <c r="N98" i="23"/>
  <c r="O98" i="23"/>
  <c r="Q98" i="23"/>
  <c r="R98" i="23"/>
  <c r="T98" i="23"/>
  <c r="B97" i="23"/>
  <c r="C97" i="23"/>
  <c r="E97" i="23"/>
  <c r="F97" i="23"/>
  <c r="H97" i="23"/>
  <c r="I97" i="23"/>
  <c r="K97" i="23"/>
  <c r="L97" i="23"/>
  <c r="N97" i="23"/>
  <c r="O97" i="23"/>
  <c r="Q97" i="23"/>
  <c r="R97" i="23"/>
  <c r="T97" i="23"/>
  <c r="B96" i="23"/>
  <c r="C96" i="23"/>
  <c r="E96" i="23"/>
  <c r="F96" i="23"/>
  <c r="H96" i="23"/>
  <c r="I96" i="23"/>
  <c r="K96" i="23"/>
  <c r="L96" i="23"/>
  <c r="N96" i="23"/>
  <c r="O96" i="23"/>
  <c r="Q96" i="23"/>
  <c r="R96" i="23"/>
  <c r="T96" i="23"/>
  <c r="B95" i="23"/>
  <c r="C95" i="23"/>
  <c r="E95" i="23"/>
  <c r="F95" i="23"/>
  <c r="H95" i="23"/>
  <c r="I95" i="23"/>
  <c r="K95" i="23"/>
  <c r="L95" i="23"/>
  <c r="N95" i="23"/>
  <c r="O95" i="23"/>
  <c r="Q95" i="23"/>
  <c r="R95" i="23"/>
  <c r="T95" i="23"/>
  <c r="B94" i="23"/>
  <c r="C94" i="23"/>
  <c r="E94" i="23"/>
  <c r="F94" i="23"/>
  <c r="H94" i="23"/>
  <c r="I94" i="23"/>
  <c r="K94" i="23"/>
  <c r="L94" i="23"/>
  <c r="N94" i="23"/>
  <c r="O94" i="23"/>
  <c r="Q94" i="23"/>
  <c r="R94" i="23"/>
  <c r="T94" i="23"/>
  <c r="B93" i="23"/>
  <c r="C93" i="23"/>
  <c r="E93" i="23"/>
  <c r="F93" i="23"/>
  <c r="H93" i="23"/>
  <c r="I93" i="23"/>
  <c r="K93" i="23"/>
  <c r="L93" i="23"/>
  <c r="N93" i="23"/>
  <c r="O93" i="23"/>
  <c r="Q93" i="23"/>
  <c r="R93" i="23"/>
  <c r="T93" i="23"/>
  <c r="B92" i="23"/>
  <c r="C92" i="23"/>
  <c r="E92" i="23"/>
  <c r="F92" i="23"/>
  <c r="H92" i="23"/>
  <c r="I92" i="23"/>
  <c r="K92" i="23"/>
  <c r="L92" i="23"/>
  <c r="N92" i="23"/>
  <c r="O92" i="23"/>
  <c r="Q92" i="23"/>
  <c r="R92" i="23"/>
  <c r="T92" i="23"/>
  <c r="B91" i="23"/>
  <c r="C91" i="23"/>
  <c r="E91" i="23"/>
  <c r="F91" i="23"/>
  <c r="H91" i="23"/>
  <c r="I91" i="23"/>
  <c r="K91" i="23"/>
  <c r="L91" i="23"/>
  <c r="N91" i="23"/>
  <c r="O91" i="23"/>
  <c r="Q91" i="23"/>
  <c r="R91" i="23"/>
  <c r="T91" i="23"/>
  <c r="B90" i="23"/>
  <c r="C90" i="23"/>
  <c r="E90" i="23"/>
  <c r="F90" i="23"/>
  <c r="H90" i="23"/>
  <c r="I90" i="23"/>
  <c r="K90" i="23"/>
  <c r="L90" i="23"/>
  <c r="N90" i="23"/>
  <c r="O90" i="23"/>
  <c r="Q90" i="23"/>
  <c r="R90" i="23"/>
  <c r="T90" i="23"/>
  <c r="B89" i="23"/>
  <c r="C89" i="23"/>
  <c r="E89" i="23"/>
  <c r="F89" i="23"/>
  <c r="H89" i="23"/>
  <c r="I89" i="23"/>
  <c r="K89" i="23"/>
  <c r="L89" i="23"/>
  <c r="N89" i="23"/>
  <c r="O89" i="23"/>
  <c r="Q89" i="23"/>
  <c r="R89" i="23"/>
  <c r="T89" i="23"/>
  <c r="B88" i="23"/>
  <c r="C88" i="23"/>
  <c r="E88" i="23"/>
  <c r="F88" i="23"/>
  <c r="H88" i="23"/>
  <c r="I88" i="23"/>
  <c r="K88" i="23"/>
  <c r="L88" i="23"/>
  <c r="N88" i="23"/>
  <c r="O88" i="23"/>
  <c r="Q88" i="23"/>
  <c r="R88" i="23"/>
  <c r="T88" i="23"/>
  <c r="B87" i="23"/>
  <c r="C87" i="23"/>
  <c r="E87" i="23"/>
  <c r="F87" i="23"/>
  <c r="H87" i="23"/>
  <c r="I87" i="23"/>
  <c r="K87" i="23"/>
  <c r="L87" i="23"/>
  <c r="N87" i="23"/>
  <c r="O87" i="23"/>
  <c r="Q87" i="23"/>
  <c r="R87" i="23"/>
  <c r="T87" i="23"/>
  <c r="B86" i="23"/>
  <c r="C86" i="23"/>
  <c r="E86" i="23"/>
  <c r="F86" i="23"/>
  <c r="H86" i="23"/>
  <c r="I86" i="23"/>
  <c r="K86" i="23"/>
  <c r="L86" i="23"/>
  <c r="N86" i="23"/>
  <c r="O86" i="23"/>
  <c r="Q86" i="23"/>
  <c r="R86" i="23"/>
  <c r="T86" i="23"/>
  <c r="B85" i="23"/>
  <c r="C85" i="23"/>
  <c r="E85" i="23"/>
  <c r="F85" i="23"/>
  <c r="H85" i="23"/>
  <c r="I85" i="23"/>
  <c r="K85" i="23"/>
  <c r="L85" i="23"/>
  <c r="N85" i="23"/>
  <c r="O85" i="23"/>
  <c r="Q85" i="23"/>
  <c r="R85" i="23"/>
  <c r="T85" i="23"/>
  <c r="B84" i="23"/>
  <c r="C84" i="23"/>
  <c r="E84" i="23"/>
  <c r="F84" i="23"/>
  <c r="H84" i="23"/>
  <c r="I84" i="23"/>
  <c r="K84" i="23"/>
  <c r="L84" i="23"/>
  <c r="N84" i="23"/>
  <c r="O84" i="23"/>
  <c r="Q84" i="23"/>
  <c r="R84" i="23"/>
  <c r="T84" i="23"/>
  <c r="B83" i="23"/>
  <c r="C83" i="23"/>
  <c r="E83" i="23"/>
  <c r="F83" i="23"/>
  <c r="H83" i="23"/>
  <c r="I83" i="23"/>
  <c r="K83" i="23"/>
  <c r="L83" i="23"/>
  <c r="N83" i="23"/>
  <c r="O83" i="23"/>
  <c r="Q83" i="23"/>
  <c r="R83" i="23"/>
  <c r="T83" i="23"/>
  <c r="B82" i="23"/>
  <c r="C82" i="23"/>
  <c r="E82" i="23"/>
  <c r="F82" i="23"/>
  <c r="H82" i="23"/>
  <c r="I82" i="23"/>
  <c r="K82" i="23"/>
  <c r="L82" i="23"/>
  <c r="N82" i="23"/>
  <c r="O82" i="23"/>
  <c r="Q82" i="23"/>
  <c r="R82" i="23"/>
  <c r="T82" i="23"/>
  <c r="B81" i="23"/>
  <c r="C81" i="23"/>
  <c r="E81" i="23"/>
  <c r="F81" i="23"/>
  <c r="H81" i="23"/>
  <c r="I81" i="23"/>
  <c r="K81" i="23"/>
  <c r="L81" i="23"/>
  <c r="N81" i="23"/>
  <c r="O81" i="23"/>
  <c r="Q81" i="23"/>
  <c r="R81" i="23"/>
  <c r="T81" i="23"/>
  <c r="B80" i="23"/>
  <c r="C80" i="23"/>
  <c r="E80" i="23"/>
  <c r="F80" i="23"/>
  <c r="H80" i="23"/>
  <c r="I80" i="23"/>
  <c r="K80" i="23"/>
  <c r="L80" i="23"/>
  <c r="N80" i="23"/>
  <c r="O80" i="23"/>
  <c r="Q80" i="23"/>
  <c r="R80" i="23"/>
  <c r="T80" i="23"/>
  <c r="B79" i="23"/>
  <c r="C79" i="23"/>
  <c r="E79" i="23"/>
  <c r="F79" i="23"/>
  <c r="H79" i="23"/>
  <c r="I79" i="23"/>
  <c r="K79" i="23"/>
  <c r="L79" i="23"/>
  <c r="N79" i="23"/>
  <c r="O79" i="23"/>
  <c r="Q79" i="23"/>
  <c r="R79" i="23"/>
  <c r="T79" i="23"/>
  <c r="B78" i="23"/>
  <c r="C78" i="23"/>
  <c r="E78" i="23"/>
  <c r="F78" i="23"/>
  <c r="H78" i="23"/>
  <c r="I78" i="23"/>
  <c r="K78" i="23"/>
  <c r="L78" i="23"/>
  <c r="N78" i="23"/>
  <c r="O78" i="23"/>
  <c r="Q78" i="23"/>
  <c r="R78" i="23"/>
  <c r="T78" i="23"/>
  <c r="B77" i="23"/>
  <c r="C77" i="23"/>
  <c r="E77" i="23"/>
  <c r="F77" i="23"/>
  <c r="H77" i="23"/>
  <c r="I77" i="23"/>
  <c r="K77" i="23"/>
  <c r="L77" i="23"/>
  <c r="N77" i="23"/>
  <c r="O77" i="23"/>
  <c r="Q77" i="23"/>
  <c r="R77" i="23"/>
  <c r="T77" i="23"/>
  <c r="B76" i="23"/>
  <c r="C76" i="23"/>
  <c r="E76" i="23"/>
  <c r="F76" i="23"/>
  <c r="H76" i="23"/>
  <c r="I76" i="23"/>
  <c r="K76" i="23"/>
  <c r="L76" i="23"/>
  <c r="N76" i="23"/>
  <c r="O76" i="23"/>
  <c r="Q76" i="23"/>
  <c r="R76" i="23"/>
  <c r="T76" i="23"/>
  <c r="B75" i="23"/>
  <c r="C75" i="23"/>
  <c r="E75" i="23"/>
  <c r="F75" i="23"/>
  <c r="H75" i="23"/>
  <c r="I75" i="23"/>
  <c r="K75" i="23"/>
  <c r="L75" i="23"/>
  <c r="N75" i="23"/>
  <c r="O75" i="23"/>
  <c r="Q75" i="23"/>
  <c r="R75" i="23"/>
  <c r="T75" i="23"/>
  <c r="B74" i="23"/>
  <c r="C74" i="23"/>
  <c r="E74" i="23"/>
  <c r="F74" i="23"/>
  <c r="H74" i="23"/>
  <c r="I74" i="23"/>
  <c r="K74" i="23"/>
  <c r="L74" i="23"/>
  <c r="N74" i="23"/>
  <c r="O74" i="23"/>
  <c r="Q74" i="23"/>
  <c r="R74" i="23"/>
  <c r="T74" i="23"/>
  <c r="B73" i="23"/>
  <c r="C73" i="23"/>
  <c r="E73" i="23"/>
  <c r="F73" i="23"/>
  <c r="H73" i="23"/>
  <c r="I73" i="23"/>
  <c r="K73" i="23"/>
  <c r="L73" i="23"/>
  <c r="N73" i="23"/>
  <c r="O73" i="23"/>
  <c r="Q73" i="23"/>
  <c r="R73" i="23"/>
  <c r="T73" i="23"/>
  <c r="B72" i="23"/>
  <c r="C72" i="23"/>
  <c r="E72" i="23"/>
  <c r="F72" i="23"/>
  <c r="H72" i="23"/>
  <c r="I72" i="23"/>
  <c r="K72" i="23"/>
  <c r="L72" i="23"/>
  <c r="N72" i="23"/>
  <c r="O72" i="23"/>
  <c r="Q72" i="23"/>
  <c r="R72" i="23"/>
  <c r="T72" i="23"/>
  <c r="AA48" i="23"/>
  <c r="AA47" i="23"/>
  <c r="AA46" i="23"/>
  <c r="AA45" i="23"/>
  <c r="AA44" i="23"/>
  <c r="AK35" i="23"/>
  <c r="AI35" i="23"/>
  <c r="AH35" i="23"/>
  <c r="AF35" i="23"/>
  <c r="AE35" i="23"/>
  <c r="AC35" i="23"/>
  <c r="AB35" i="23"/>
  <c r="Z35" i="23"/>
  <c r="Y35" i="23"/>
  <c r="W35" i="23"/>
  <c r="V35" i="23"/>
  <c r="T35" i="23"/>
  <c r="S35" i="23"/>
  <c r="Q35" i="23"/>
  <c r="P35" i="23"/>
  <c r="N35" i="23"/>
  <c r="M35" i="23"/>
  <c r="K35" i="23"/>
  <c r="J35" i="23"/>
  <c r="H35" i="23"/>
  <c r="G35" i="23"/>
  <c r="E35" i="23"/>
  <c r="D35" i="23"/>
  <c r="B35" i="23"/>
  <c r="D5" i="22"/>
  <c r="D6" i="22"/>
  <c r="D7" i="22"/>
  <c r="D8" i="22"/>
  <c r="D9" i="22"/>
  <c r="D10" i="22"/>
  <c r="D11" i="22"/>
  <c r="D12" i="22"/>
  <c r="D13" i="22"/>
  <c r="D14" i="22"/>
  <c r="D15" i="22"/>
  <c r="D16" i="22"/>
  <c r="D17" i="22"/>
  <c r="D18" i="22"/>
  <c r="D19" i="22"/>
  <c r="D20" i="22"/>
  <c r="D21" i="22"/>
  <c r="D22" i="22"/>
  <c r="D23" i="22"/>
  <c r="D24" i="22"/>
  <c r="D25" i="22"/>
  <c r="D26" i="22"/>
  <c r="D27" i="22"/>
  <c r="D28" i="22"/>
  <c r="D29" i="22"/>
  <c r="D30" i="22"/>
  <c r="D31" i="22"/>
  <c r="D32" i="22"/>
  <c r="D33" i="22"/>
  <c r="D34" i="22"/>
  <c r="G4" i="22"/>
  <c r="G5" i="22"/>
  <c r="G6" i="22"/>
  <c r="G7"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J4" i="22"/>
  <c r="J5" i="22"/>
  <c r="J6" i="22"/>
  <c r="J7" i="22"/>
  <c r="J8" i="22"/>
  <c r="J9" i="22"/>
  <c r="J10" i="22"/>
  <c r="J11" i="22"/>
  <c r="J12" i="22"/>
  <c r="J13" i="22"/>
  <c r="J14" i="22"/>
  <c r="J15" i="22"/>
  <c r="J16" i="22"/>
  <c r="J17" i="22"/>
  <c r="J18" i="22"/>
  <c r="J19" i="22"/>
  <c r="J20" i="22"/>
  <c r="J21" i="22"/>
  <c r="J22" i="22"/>
  <c r="J23" i="22"/>
  <c r="J24" i="22"/>
  <c r="J25" i="22"/>
  <c r="J26" i="22"/>
  <c r="J27" i="22"/>
  <c r="J28" i="22"/>
  <c r="J29" i="22"/>
  <c r="J30" i="22"/>
  <c r="J31" i="22"/>
  <c r="J32" i="22"/>
  <c r="J33" i="22"/>
  <c r="J34" i="22"/>
  <c r="M4" i="22"/>
  <c r="M5" i="22"/>
  <c r="M6" i="22"/>
  <c r="M7" i="22"/>
  <c r="M8" i="22"/>
  <c r="M9" i="22"/>
  <c r="M10" i="22"/>
  <c r="M11" i="22"/>
  <c r="M12" i="22"/>
  <c r="M13" i="22"/>
  <c r="M14" i="22"/>
  <c r="M15" i="22"/>
  <c r="M16" i="22"/>
  <c r="M17" i="22"/>
  <c r="M18" i="22"/>
  <c r="M19" i="22"/>
  <c r="M20" i="22"/>
  <c r="M21" i="22"/>
  <c r="M22" i="22"/>
  <c r="M23" i="22"/>
  <c r="M24" i="22"/>
  <c r="M25" i="22"/>
  <c r="M26" i="22"/>
  <c r="M27" i="22"/>
  <c r="M28" i="22"/>
  <c r="M29" i="22"/>
  <c r="M30" i="22"/>
  <c r="M31" i="22"/>
  <c r="M32" i="22"/>
  <c r="M33" i="22"/>
  <c r="M34" i="22"/>
  <c r="P4" i="22"/>
  <c r="P5" i="22"/>
  <c r="P6" i="22"/>
  <c r="P7" i="22"/>
  <c r="P8" i="22"/>
  <c r="P9" i="22"/>
  <c r="P10" i="22"/>
  <c r="P11" i="22"/>
  <c r="P12" i="22"/>
  <c r="P13" i="22"/>
  <c r="P14" i="22"/>
  <c r="P15" i="22"/>
  <c r="P16" i="22"/>
  <c r="P17" i="22"/>
  <c r="P18" i="22"/>
  <c r="P19" i="22"/>
  <c r="P20" i="22"/>
  <c r="P21" i="22"/>
  <c r="P22" i="22"/>
  <c r="P23" i="22"/>
  <c r="P24" i="22"/>
  <c r="P25" i="22"/>
  <c r="P26" i="22"/>
  <c r="P27" i="22"/>
  <c r="P28" i="22"/>
  <c r="P29" i="22"/>
  <c r="P30" i="22"/>
  <c r="P31" i="22"/>
  <c r="P32" i="22"/>
  <c r="P33" i="22"/>
  <c r="P34" i="22"/>
  <c r="S4" i="22"/>
  <c r="S5" i="22"/>
  <c r="S6" i="22"/>
  <c r="S7" i="22"/>
  <c r="S8" i="22"/>
  <c r="S9" i="22"/>
  <c r="S10" i="22"/>
  <c r="S11" i="22"/>
  <c r="S12" i="22"/>
  <c r="S13" i="22"/>
  <c r="S14" i="22"/>
  <c r="S15" i="22"/>
  <c r="S16" i="22"/>
  <c r="S17" i="22"/>
  <c r="S18" i="22"/>
  <c r="S19" i="22"/>
  <c r="S20" i="22"/>
  <c r="S21" i="22"/>
  <c r="S22" i="22"/>
  <c r="S23" i="22"/>
  <c r="S24" i="22"/>
  <c r="S25" i="22"/>
  <c r="S26" i="22"/>
  <c r="S27" i="22"/>
  <c r="S28" i="22"/>
  <c r="S29" i="22"/>
  <c r="S30" i="22"/>
  <c r="S31" i="22"/>
  <c r="S32" i="22"/>
  <c r="S33" i="22"/>
  <c r="S34" i="22"/>
  <c r="V4" i="22"/>
  <c r="V5" i="22"/>
  <c r="V6" i="22"/>
  <c r="V7" i="22"/>
  <c r="V8" i="22"/>
  <c r="V9" i="22"/>
  <c r="V10" i="22"/>
  <c r="V11" i="22"/>
  <c r="V12" i="22"/>
  <c r="V13" i="22"/>
  <c r="V14" i="22"/>
  <c r="V15" i="22"/>
  <c r="V16" i="22"/>
  <c r="V17" i="22"/>
  <c r="V18" i="22"/>
  <c r="V19" i="22"/>
  <c r="V20" i="22"/>
  <c r="V21" i="22"/>
  <c r="V22" i="22"/>
  <c r="V23" i="22"/>
  <c r="V24" i="22"/>
  <c r="V25" i="22"/>
  <c r="V26" i="22"/>
  <c r="V27" i="22"/>
  <c r="V28" i="22"/>
  <c r="V29" i="22"/>
  <c r="V30" i="22"/>
  <c r="V31" i="22"/>
  <c r="V32" i="22"/>
  <c r="V33" i="22"/>
  <c r="V34" i="22"/>
  <c r="Y4" i="22"/>
  <c r="Y5" i="22"/>
  <c r="Y6" i="22"/>
  <c r="Y7" i="22"/>
  <c r="Y8" i="22"/>
  <c r="Y9" i="22"/>
  <c r="Y10" i="22"/>
  <c r="Y11" i="22"/>
  <c r="Y12" i="22"/>
  <c r="Y13" i="22"/>
  <c r="Y14" i="22"/>
  <c r="Y15" i="22"/>
  <c r="Y16" i="22"/>
  <c r="Y17" i="22"/>
  <c r="Y18" i="22"/>
  <c r="Y19" i="22"/>
  <c r="Y20" i="22"/>
  <c r="Y21" i="22"/>
  <c r="Y22" i="22"/>
  <c r="Y23" i="22"/>
  <c r="Y24" i="22"/>
  <c r="Y25" i="22"/>
  <c r="Y26" i="22"/>
  <c r="Y27" i="22"/>
  <c r="Y28" i="22"/>
  <c r="Y29" i="22"/>
  <c r="Y30" i="22"/>
  <c r="Y31" i="22"/>
  <c r="Y32" i="22"/>
  <c r="Y33" i="22"/>
  <c r="Y34" i="22"/>
  <c r="AB4" i="22"/>
  <c r="AB5" i="22"/>
  <c r="AB6" i="22"/>
  <c r="AB7" i="22"/>
  <c r="AB8" i="22"/>
  <c r="AB9" i="22"/>
  <c r="AB10" i="22"/>
  <c r="AB11" i="22"/>
  <c r="AB12" i="22"/>
  <c r="AB13" i="22"/>
  <c r="AB14" i="22"/>
  <c r="AB15" i="22"/>
  <c r="AB16" i="22"/>
  <c r="AB17" i="22"/>
  <c r="AB18" i="22"/>
  <c r="AB19" i="22"/>
  <c r="AB20" i="22"/>
  <c r="AB21" i="22"/>
  <c r="AB22" i="22"/>
  <c r="AB23" i="22"/>
  <c r="AB24" i="22"/>
  <c r="AB25" i="22"/>
  <c r="AB26" i="22"/>
  <c r="AB27" i="22"/>
  <c r="AB28" i="22"/>
  <c r="AB29" i="22"/>
  <c r="AB30" i="22"/>
  <c r="AB31" i="22"/>
  <c r="AB32" i="22"/>
  <c r="AB33" i="22"/>
  <c r="AB34" i="22"/>
  <c r="AE4" i="22"/>
  <c r="AE5" i="22"/>
  <c r="AE6" i="22"/>
  <c r="AE7" i="22"/>
  <c r="AE8" i="22"/>
  <c r="AE9" i="22"/>
  <c r="AE10" i="22"/>
  <c r="AE11" i="22"/>
  <c r="AE12" i="22"/>
  <c r="AE13" i="22"/>
  <c r="AE14" i="22"/>
  <c r="AE15" i="22"/>
  <c r="AE16" i="22"/>
  <c r="AE17" i="22"/>
  <c r="AE18" i="22"/>
  <c r="AE19" i="22"/>
  <c r="AE20" i="22"/>
  <c r="AE21" i="22"/>
  <c r="AE22" i="22"/>
  <c r="AE23" i="22"/>
  <c r="AE24" i="22"/>
  <c r="AE25" i="22"/>
  <c r="AE26" i="22"/>
  <c r="AE27" i="22"/>
  <c r="AE28" i="22"/>
  <c r="AE29" i="22"/>
  <c r="AE30" i="22"/>
  <c r="AE31" i="22"/>
  <c r="AE32" i="22"/>
  <c r="AE33" i="22"/>
  <c r="AE34" i="22"/>
  <c r="AH4" i="22"/>
  <c r="AH5" i="22"/>
  <c r="AH6" i="22"/>
  <c r="AH7" i="22"/>
  <c r="AH8" i="22"/>
  <c r="AH9" i="22"/>
  <c r="AH10" i="22"/>
  <c r="AH11" i="22"/>
  <c r="AH12" i="22"/>
  <c r="AH13" i="22"/>
  <c r="AH14" i="22"/>
  <c r="AH15" i="22"/>
  <c r="AH16" i="22"/>
  <c r="AH17" i="22"/>
  <c r="AH18" i="22"/>
  <c r="AH19" i="22"/>
  <c r="AH20" i="22"/>
  <c r="AH21" i="22"/>
  <c r="AH22" i="22"/>
  <c r="AH23" i="22"/>
  <c r="AH24" i="22"/>
  <c r="AH25" i="22"/>
  <c r="AH26" i="22"/>
  <c r="AH27" i="22"/>
  <c r="AH28" i="22"/>
  <c r="AH29" i="22"/>
  <c r="AH30" i="22"/>
  <c r="AH31" i="22"/>
  <c r="AH32" i="22"/>
  <c r="AH33" i="22"/>
  <c r="AH34" i="22"/>
  <c r="AK4" i="22"/>
  <c r="AK5" i="22"/>
  <c r="AK6" i="22"/>
  <c r="AK7" i="22"/>
  <c r="AK8" i="22"/>
  <c r="AK9" i="22"/>
  <c r="AK10" i="22"/>
  <c r="AK11" i="22"/>
  <c r="AK12" i="22"/>
  <c r="AK13" i="22"/>
  <c r="AK14" i="22"/>
  <c r="AK15" i="22"/>
  <c r="AK16" i="22"/>
  <c r="AK17" i="22"/>
  <c r="AK18" i="22"/>
  <c r="AK19" i="22"/>
  <c r="AK20" i="22"/>
  <c r="AK21" i="22"/>
  <c r="AK22" i="22"/>
  <c r="AK23" i="22"/>
  <c r="AK24" i="22"/>
  <c r="AK25" i="22"/>
  <c r="AK26" i="22"/>
  <c r="AK27" i="22"/>
  <c r="AK28" i="22"/>
  <c r="AK29" i="22"/>
  <c r="AK30" i="22"/>
  <c r="AK31" i="22"/>
  <c r="AK32" i="22"/>
  <c r="AK33" i="22"/>
  <c r="AK34" i="22"/>
  <c r="B226" i="22"/>
  <c r="C226" i="22"/>
  <c r="E226" i="22"/>
  <c r="F226" i="22"/>
  <c r="H226" i="22"/>
  <c r="I226" i="22"/>
  <c r="K226" i="22"/>
  <c r="L226" i="22"/>
  <c r="N226" i="22"/>
  <c r="O226" i="22"/>
  <c r="Q226" i="22"/>
  <c r="R226" i="22"/>
  <c r="T226" i="22"/>
  <c r="B225" i="22"/>
  <c r="C225" i="22"/>
  <c r="E225" i="22"/>
  <c r="F225" i="22"/>
  <c r="H225" i="22"/>
  <c r="I225" i="22"/>
  <c r="K225" i="22"/>
  <c r="L225" i="22"/>
  <c r="N225" i="22"/>
  <c r="O225" i="22"/>
  <c r="Q225" i="22"/>
  <c r="R225" i="22"/>
  <c r="T225" i="22"/>
  <c r="B224" i="22"/>
  <c r="C224" i="22"/>
  <c r="E224" i="22"/>
  <c r="F224" i="22"/>
  <c r="H224" i="22"/>
  <c r="I224" i="22"/>
  <c r="K224" i="22"/>
  <c r="L224" i="22"/>
  <c r="N224" i="22"/>
  <c r="O224" i="22"/>
  <c r="Q224" i="22"/>
  <c r="R224" i="22"/>
  <c r="T224" i="22"/>
  <c r="B223" i="22"/>
  <c r="C223" i="22"/>
  <c r="E223" i="22"/>
  <c r="F223" i="22"/>
  <c r="H223" i="22"/>
  <c r="I223" i="22"/>
  <c r="K223" i="22"/>
  <c r="L223" i="22"/>
  <c r="N223" i="22"/>
  <c r="O223" i="22"/>
  <c r="Q223" i="22"/>
  <c r="R223" i="22"/>
  <c r="T223" i="22"/>
  <c r="B222" i="22"/>
  <c r="C222" i="22"/>
  <c r="E222" i="22"/>
  <c r="F222" i="22"/>
  <c r="H222" i="22"/>
  <c r="I222" i="22"/>
  <c r="K222" i="22"/>
  <c r="L222" i="22"/>
  <c r="N222" i="22"/>
  <c r="O222" i="22"/>
  <c r="Q222" i="22"/>
  <c r="R222" i="22"/>
  <c r="T222" i="22"/>
  <c r="B221" i="22"/>
  <c r="C221" i="22"/>
  <c r="E221" i="22"/>
  <c r="F221" i="22"/>
  <c r="H221" i="22"/>
  <c r="I221" i="22"/>
  <c r="K221" i="22"/>
  <c r="L221" i="22"/>
  <c r="N221" i="22"/>
  <c r="O221" i="22"/>
  <c r="Q221" i="22"/>
  <c r="R221" i="22"/>
  <c r="T221" i="22"/>
  <c r="B220" i="22"/>
  <c r="C220" i="22"/>
  <c r="E220" i="22"/>
  <c r="F220" i="22"/>
  <c r="H220" i="22"/>
  <c r="I220" i="22"/>
  <c r="K220" i="22"/>
  <c r="L220" i="22"/>
  <c r="N220" i="22"/>
  <c r="O220" i="22"/>
  <c r="Q220" i="22"/>
  <c r="R220" i="22"/>
  <c r="T220" i="22"/>
  <c r="B219" i="22"/>
  <c r="C219" i="22"/>
  <c r="E219" i="22"/>
  <c r="F219" i="22"/>
  <c r="H219" i="22"/>
  <c r="I219" i="22"/>
  <c r="K219" i="22"/>
  <c r="L219" i="22"/>
  <c r="N219" i="22"/>
  <c r="O219" i="22"/>
  <c r="Q219" i="22"/>
  <c r="R219" i="22"/>
  <c r="T219" i="22"/>
  <c r="B218" i="22"/>
  <c r="C218" i="22"/>
  <c r="E218" i="22"/>
  <c r="F218" i="22"/>
  <c r="H218" i="22"/>
  <c r="I218" i="22"/>
  <c r="K218" i="22"/>
  <c r="L218" i="22"/>
  <c r="N218" i="22"/>
  <c r="O218" i="22"/>
  <c r="Q218" i="22"/>
  <c r="R218" i="22"/>
  <c r="T218" i="22"/>
  <c r="B217" i="22"/>
  <c r="C217" i="22"/>
  <c r="E217" i="22"/>
  <c r="F217" i="22"/>
  <c r="H217" i="22"/>
  <c r="I217" i="22"/>
  <c r="K217" i="22"/>
  <c r="L217" i="22"/>
  <c r="N217" i="22"/>
  <c r="O217" i="22"/>
  <c r="Q217" i="22"/>
  <c r="R217" i="22"/>
  <c r="T217" i="22"/>
  <c r="B216" i="22"/>
  <c r="C216" i="22"/>
  <c r="E216" i="22"/>
  <c r="F216" i="22"/>
  <c r="H216" i="22"/>
  <c r="I216" i="22"/>
  <c r="K216" i="22"/>
  <c r="L216" i="22"/>
  <c r="N216" i="22"/>
  <c r="O216" i="22"/>
  <c r="Q216" i="22"/>
  <c r="R216" i="22"/>
  <c r="T216" i="22"/>
  <c r="B215" i="22"/>
  <c r="C215" i="22"/>
  <c r="E215" i="22"/>
  <c r="F215" i="22"/>
  <c r="H215" i="22"/>
  <c r="I215" i="22"/>
  <c r="K215" i="22"/>
  <c r="L215" i="22"/>
  <c r="N215" i="22"/>
  <c r="O215" i="22"/>
  <c r="Q215" i="22"/>
  <c r="R215" i="22"/>
  <c r="T215" i="22"/>
  <c r="B214" i="22"/>
  <c r="C214" i="22"/>
  <c r="E214" i="22"/>
  <c r="F214" i="22"/>
  <c r="H214" i="22"/>
  <c r="I214" i="22"/>
  <c r="K214" i="22"/>
  <c r="L214" i="22"/>
  <c r="N214" i="22"/>
  <c r="O214" i="22"/>
  <c r="Q214" i="22"/>
  <c r="R214" i="22"/>
  <c r="T214" i="22"/>
  <c r="B213" i="22"/>
  <c r="C213" i="22"/>
  <c r="E213" i="22"/>
  <c r="F213" i="22"/>
  <c r="H213" i="22"/>
  <c r="I213" i="22"/>
  <c r="K213" i="22"/>
  <c r="L213" i="22"/>
  <c r="N213" i="22"/>
  <c r="O213" i="22"/>
  <c r="Q213" i="22"/>
  <c r="R213" i="22"/>
  <c r="T213" i="22"/>
  <c r="B212" i="22"/>
  <c r="C212" i="22"/>
  <c r="E212" i="22"/>
  <c r="F212" i="22"/>
  <c r="H212" i="22"/>
  <c r="I212" i="22"/>
  <c r="K212" i="22"/>
  <c r="L212" i="22"/>
  <c r="N212" i="22"/>
  <c r="O212" i="22"/>
  <c r="Q212" i="22"/>
  <c r="R212" i="22"/>
  <c r="T212" i="22"/>
  <c r="B211" i="22"/>
  <c r="C211" i="22"/>
  <c r="E211" i="22"/>
  <c r="F211" i="22"/>
  <c r="H211" i="22"/>
  <c r="I211" i="22"/>
  <c r="K211" i="22"/>
  <c r="L211" i="22"/>
  <c r="N211" i="22"/>
  <c r="O211" i="22"/>
  <c r="Q211" i="22"/>
  <c r="R211" i="22"/>
  <c r="T211" i="22"/>
  <c r="B210" i="22"/>
  <c r="C210" i="22"/>
  <c r="E210" i="22"/>
  <c r="F210" i="22"/>
  <c r="H210" i="22"/>
  <c r="I210" i="22"/>
  <c r="K210" i="22"/>
  <c r="L210" i="22"/>
  <c r="N210" i="22"/>
  <c r="O210" i="22"/>
  <c r="Q210" i="22"/>
  <c r="R210" i="22"/>
  <c r="T210" i="22"/>
  <c r="B209" i="22"/>
  <c r="C209" i="22"/>
  <c r="E209" i="22"/>
  <c r="F209" i="22"/>
  <c r="H209" i="22"/>
  <c r="I209" i="22"/>
  <c r="K209" i="22"/>
  <c r="L209" i="22"/>
  <c r="N209" i="22"/>
  <c r="O209" i="22"/>
  <c r="Q209" i="22"/>
  <c r="R209" i="22"/>
  <c r="T209" i="22"/>
  <c r="B208" i="22"/>
  <c r="C208" i="22"/>
  <c r="E208" i="22"/>
  <c r="F208" i="22"/>
  <c r="H208" i="22"/>
  <c r="I208" i="22"/>
  <c r="K208" i="22"/>
  <c r="L208" i="22"/>
  <c r="N208" i="22"/>
  <c r="O208" i="22"/>
  <c r="Q208" i="22"/>
  <c r="R208" i="22"/>
  <c r="T208" i="22"/>
  <c r="B207" i="22"/>
  <c r="C207" i="22"/>
  <c r="E207" i="22"/>
  <c r="F207" i="22"/>
  <c r="H207" i="22"/>
  <c r="I207" i="22"/>
  <c r="K207" i="22"/>
  <c r="L207" i="22"/>
  <c r="N207" i="22"/>
  <c r="O207" i="22"/>
  <c r="Q207" i="22"/>
  <c r="R207" i="22"/>
  <c r="T207" i="22"/>
  <c r="B206" i="22"/>
  <c r="C206" i="22"/>
  <c r="E206" i="22"/>
  <c r="F206" i="22"/>
  <c r="H206" i="22"/>
  <c r="I206" i="22"/>
  <c r="K206" i="22"/>
  <c r="L206" i="22"/>
  <c r="N206" i="22"/>
  <c r="O206" i="22"/>
  <c r="Q206" i="22"/>
  <c r="R206" i="22"/>
  <c r="T206" i="22"/>
  <c r="B205" i="22"/>
  <c r="C205" i="22"/>
  <c r="E205" i="22"/>
  <c r="F205" i="22"/>
  <c r="H205" i="22"/>
  <c r="I205" i="22"/>
  <c r="K205" i="22"/>
  <c r="L205" i="22"/>
  <c r="N205" i="22"/>
  <c r="O205" i="22"/>
  <c r="Q205" i="22"/>
  <c r="R205" i="22"/>
  <c r="T205" i="22"/>
  <c r="B204" i="22"/>
  <c r="C204" i="22"/>
  <c r="E204" i="22"/>
  <c r="F204" i="22"/>
  <c r="H204" i="22"/>
  <c r="I204" i="22"/>
  <c r="K204" i="22"/>
  <c r="L204" i="22"/>
  <c r="N204" i="22"/>
  <c r="O204" i="22"/>
  <c r="Q204" i="22"/>
  <c r="R204" i="22"/>
  <c r="T204" i="22"/>
  <c r="B203" i="22"/>
  <c r="C203" i="22"/>
  <c r="E203" i="22"/>
  <c r="F203" i="22"/>
  <c r="H203" i="22"/>
  <c r="I203" i="22"/>
  <c r="K203" i="22"/>
  <c r="L203" i="22"/>
  <c r="N203" i="22"/>
  <c r="O203" i="22"/>
  <c r="Q203" i="22"/>
  <c r="R203" i="22"/>
  <c r="T203" i="22"/>
  <c r="B202" i="22"/>
  <c r="C202" i="22"/>
  <c r="E202" i="22"/>
  <c r="F202" i="22"/>
  <c r="H202" i="22"/>
  <c r="I202" i="22"/>
  <c r="K202" i="22"/>
  <c r="L202" i="22"/>
  <c r="N202" i="22"/>
  <c r="O202" i="22"/>
  <c r="Q202" i="22"/>
  <c r="R202" i="22"/>
  <c r="T202" i="22"/>
  <c r="B201" i="22"/>
  <c r="C201" i="22"/>
  <c r="E201" i="22"/>
  <c r="F201" i="22"/>
  <c r="H201" i="22"/>
  <c r="I201" i="22"/>
  <c r="K201" i="22"/>
  <c r="L201" i="22"/>
  <c r="N201" i="22"/>
  <c r="O201" i="22"/>
  <c r="Q201" i="22"/>
  <c r="R201" i="22"/>
  <c r="T201" i="22"/>
  <c r="B200" i="22"/>
  <c r="C200" i="22"/>
  <c r="E200" i="22"/>
  <c r="F200" i="22"/>
  <c r="H200" i="22"/>
  <c r="I200" i="22"/>
  <c r="K200" i="22"/>
  <c r="L200" i="22"/>
  <c r="N200" i="22"/>
  <c r="O200" i="22"/>
  <c r="Q200" i="22"/>
  <c r="R200" i="22"/>
  <c r="T200" i="22"/>
  <c r="B199" i="22"/>
  <c r="C199" i="22"/>
  <c r="E199" i="22"/>
  <c r="F199" i="22"/>
  <c r="H199" i="22"/>
  <c r="I199" i="22"/>
  <c r="K199" i="22"/>
  <c r="L199" i="22"/>
  <c r="N199" i="22"/>
  <c r="O199" i="22"/>
  <c r="Q199" i="22"/>
  <c r="R199" i="22"/>
  <c r="T199" i="22"/>
  <c r="B198" i="22"/>
  <c r="C198" i="22"/>
  <c r="E198" i="22"/>
  <c r="F198" i="22"/>
  <c r="H198" i="22"/>
  <c r="I198" i="22"/>
  <c r="K198" i="22"/>
  <c r="L198" i="22"/>
  <c r="N198" i="22"/>
  <c r="O198" i="22"/>
  <c r="Q198" i="22"/>
  <c r="R198" i="22"/>
  <c r="T198" i="22"/>
  <c r="B197" i="22"/>
  <c r="C197" i="22"/>
  <c r="E197" i="22"/>
  <c r="F197" i="22"/>
  <c r="H197" i="22"/>
  <c r="I197" i="22"/>
  <c r="K197" i="22"/>
  <c r="L197" i="22"/>
  <c r="N197" i="22"/>
  <c r="O197" i="22"/>
  <c r="Q197" i="22"/>
  <c r="R197" i="22"/>
  <c r="T197" i="22"/>
  <c r="B196" i="22"/>
  <c r="C196" i="22"/>
  <c r="E196" i="22"/>
  <c r="F196" i="22"/>
  <c r="H196" i="22"/>
  <c r="I196" i="22"/>
  <c r="K196" i="22"/>
  <c r="L196" i="22"/>
  <c r="N196" i="22"/>
  <c r="O196" i="22"/>
  <c r="Q196" i="22"/>
  <c r="R196" i="22"/>
  <c r="T196" i="22"/>
  <c r="B195" i="22"/>
  <c r="C195" i="22"/>
  <c r="E195" i="22"/>
  <c r="F195" i="22"/>
  <c r="H195" i="22"/>
  <c r="I195" i="22"/>
  <c r="K195" i="22"/>
  <c r="L195" i="22"/>
  <c r="N195" i="22"/>
  <c r="O195" i="22"/>
  <c r="Q195" i="22"/>
  <c r="R195" i="22"/>
  <c r="T195" i="22"/>
  <c r="B194" i="22"/>
  <c r="C194" i="22"/>
  <c r="E194" i="22"/>
  <c r="F194" i="22"/>
  <c r="H194" i="22"/>
  <c r="I194" i="22"/>
  <c r="K194" i="22"/>
  <c r="L194" i="22"/>
  <c r="N194" i="22"/>
  <c r="O194" i="22"/>
  <c r="Q194" i="22"/>
  <c r="R194" i="22"/>
  <c r="T194" i="22"/>
  <c r="B193" i="22"/>
  <c r="C193" i="22"/>
  <c r="E193" i="22"/>
  <c r="F193" i="22"/>
  <c r="H193" i="22"/>
  <c r="I193" i="22"/>
  <c r="K193" i="22"/>
  <c r="L193" i="22"/>
  <c r="N193" i="22"/>
  <c r="O193" i="22"/>
  <c r="Q193" i="22"/>
  <c r="R193" i="22"/>
  <c r="T193" i="22"/>
  <c r="B192" i="22"/>
  <c r="C192" i="22"/>
  <c r="E192" i="22"/>
  <c r="F192" i="22"/>
  <c r="H192" i="22"/>
  <c r="I192" i="22"/>
  <c r="K192" i="22"/>
  <c r="L192" i="22"/>
  <c r="N192" i="22"/>
  <c r="O192" i="22"/>
  <c r="Q192" i="22"/>
  <c r="R192" i="22"/>
  <c r="T192" i="22"/>
  <c r="B191" i="22"/>
  <c r="C191" i="22"/>
  <c r="E191" i="22"/>
  <c r="F191" i="22"/>
  <c r="H191" i="22"/>
  <c r="I191" i="22"/>
  <c r="K191" i="22"/>
  <c r="L191" i="22"/>
  <c r="N191" i="22"/>
  <c r="O191" i="22"/>
  <c r="Q191" i="22"/>
  <c r="R191" i="22"/>
  <c r="T191" i="22"/>
  <c r="B190" i="22"/>
  <c r="C190" i="22"/>
  <c r="E190" i="22"/>
  <c r="F190" i="22"/>
  <c r="H190" i="22"/>
  <c r="I190" i="22"/>
  <c r="K190" i="22"/>
  <c r="L190" i="22"/>
  <c r="N190" i="22"/>
  <c r="O190" i="22"/>
  <c r="Q190" i="22"/>
  <c r="R190" i="22"/>
  <c r="T190" i="22"/>
  <c r="B189" i="22"/>
  <c r="C189" i="22"/>
  <c r="E189" i="22"/>
  <c r="F189" i="22"/>
  <c r="H189" i="22"/>
  <c r="I189" i="22"/>
  <c r="K189" i="22"/>
  <c r="L189" i="22"/>
  <c r="N189" i="22"/>
  <c r="O189" i="22"/>
  <c r="Q189" i="22"/>
  <c r="R189" i="22"/>
  <c r="T189" i="22"/>
  <c r="B188" i="22"/>
  <c r="C188" i="22"/>
  <c r="E188" i="22"/>
  <c r="F188" i="22"/>
  <c r="H188" i="22"/>
  <c r="I188" i="22"/>
  <c r="K188" i="22"/>
  <c r="L188" i="22"/>
  <c r="N188" i="22"/>
  <c r="O188" i="22"/>
  <c r="Q188" i="22"/>
  <c r="R188" i="22"/>
  <c r="T188" i="22"/>
  <c r="B187" i="22"/>
  <c r="C187" i="22"/>
  <c r="E187" i="22"/>
  <c r="F187" i="22"/>
  <c r="H187" i="22"/>
  <c r="I187" i="22"/>
  <c r="K187" i="22"/>
  <c r="L187" i="22"/>
  <c r="N187" i="22"/>
  <c r="O187" i="22"/>
  <c r="Q187" i="22"/>
  <c r="R187" i="22"/>
  <c r="T187" i="22"/>
  <c r="B186" i="22"/>
  <c r="C186" i="22"/>
  <c r="E186" i="22"/>
  <c r="F186" i="22"/>
  <c r="H186" i="22"/>
  <c r="I186" i="22"/>
  <c r="K186" i="22"/>
  <c r="L186" i="22"/>
  <c r="N186" i="22"/>
  <c r="O186" i="22"/>
  <c r="Q186" i="22"/>
  <c r="R186" i="22"/>
  <c r="T186" i="22"/>
  <c r="B185" i="22"/>
  <c r="C185" i="22"/>
  <c r="E185" i="22"/>
  <c r="F185" i="22"/>
  <c r="H185" i="22"/>
  <c r="I185" i="22"/>
  <c r="K185" i="22"/>
  <c r="L185" i="22"/>
  <c r="N185" i="22"/>
  <c r="O185" i="22"/>
  <c r="Q185" i="22"/>
  <c r="R185" i="22"/>
  <c r="T185" i="22"/>
  <c r="B184" i="22"/>
  <c r="C184" i="22"/>
  <c r="E184" i="22"/>
  <c r="F184" i="22"/>
  <c r="H184" i="22"/>
  <c r="I184" i="22"/>
  <c r="K184" i="22"/>
  <c r="L184" i="22"/>
  <c r="N184" i="22"/>
  <c r="O184" i="22"/>
  <c r="Q184" i="22"/>
  <c r="R184" i="22"/>
  <c r="T184" i="22"/>
  <c r="B183" i="22"/>
  <c r="C183" i="22"/>
  <c r="E183" i="22"/>
  <c r="F183" i="22"/>
  <c r="H183" i="22"/>
  <c r="I183" i="22"/>
  <c r="K183" i="22"/>
  <c r="L183" i="22"/>
  <c r="N183" i="22"/>
  <c r="O183" i="22"/>
  <c r="Q183" i="22"/>
  <c r="R183" i="22"/>
  <c r="T183" i="22"/>
  <c r="B182" i="22"/>
  <c r="C182" i="22"/>
  <c r="E182" i="22"/>
  <c r="F182" i="22"/>
  <c r="H182" i="22"/>
  <c r="I182" i="22"/>
  <c r="K182" i="22"/>
  <c r="L182" i="22"/>
  <c r="N182" i="22"/>
  <c r="O182" i="22"/>
  <c r="Q182" i="22"/>
  <c r="R182" i="22"/>
  <c r="T182" i="22"/>
  <c r="B181" i="22"/>
  <c r="C181" i="22"/>
  <c r="E181" i="22"/>
  <c r="F181" i="22"/>
  <c r="H181" i="22"/>
  <c r="I181" i="22"/>
  <c r="K181" i="22"/>
  <c r="L181" i="22"/>
  <c r="N181" i="22"/>
  <c r="O181" i="22"/>
  <c r="Q181" i="22"/>
  <c r="R181" i="22"/>
  <c r="T181" i="22"/>
  <c r="B180" i="22"/>
  <c r="C180" i="22"/>
  <c r="E180" i="22"/>
  <c r="F180" i="22"/>
  <c r="H180" i="22"/>
  <c r="I180" i="22"/>
  <c r="K180" i="22"/>
  <c r="L180" i="22"/>
  <c r="N180" i="22"/>
  <c r="O180" i="22"/>
  <c r="Q180" i="22"/>
  <c r="R180" i="22"/>
  <c r="T180" i="22"/>
  <c r="B179" i="22"/>
  <c r="C179" i="22"/>
  <c r="E179" i="22"/>
  <c r="F179" i="22"/>
  <c r="H179" i="22"/>
  <c r="I179" i="22"/>
  <c r="K179" i="22"/>
  <c r="L179" i="22"/>
  <c r="N179" i="22"/>
  <c r="O179" i="22"/>
  <c r="Q179" i="22"/>
  <c r="R179" i="22"/>
  <c r="T179" i="22"/>
  <c r="B178" i="22"/>
  <c r="C178" i="22"/>
  <c r="E178" i="22"/>
  <c r="F178" i="22"/>
  <c r="H178" i="22"/>
  <c r="I178" i="22"/>
  <c r="K178" i="22"/>
  <c r="L178" i="22"/>
  <c r="N178" i="22"/>
  <c r="O178" i="22"/>
  <c r="Q178" i="22"/>
  <c r="R178" i="22"/>
  <c r="T178" i="22"/>
  <c r="B177" i="22"/>
  <c r="C177" i="22"/>
  <c r="E177" i="22"/>
  <c r="F177" i="22"/>
  <c r="H177" i="22"/>
  <c r="I177" i="22"/>
  <c r="K177" i="22"/>
  <c r="L177" i="22"/>
  <c r="N177" i="22"/>
  <c r="O177" i="22"/>
  <c r="Q177" i="22"/>
  <c r="R177" i="22"/>
  <c r="T177" i="22"/>
  <c r="B176" i="22"/>
  <c r="C176" i="22"/>
  <c r="E176" i="22"/>
  <c r="F176" i="22"/>
  <c r="H176" i="22"/>
  <c r="I176" i="22"/>
  <c r="K176" i="22"/>
  <c r="L176" i="22"/>
  <c r="N176" i="22"/>
  <c r="O176" i="22"/>
  <c r="Q176" i="22"/>
  <c r="R176" i="22"/>
  <c r="T176" i="22"/>
  <c r="B175" i="22"/>
  <c r="C175" i="22"/>
  <c r="E175" i="22"/>
  <c r="F175" i="22"/>
  <c r="H175" i="22"/>
  <c r="I175" i="22"/>
  <c r="K175" i="22"/>
  <c r="L175" i="22"/>
  <c r="N175" i="22"/>
  <c r="O175" i="22"/>
  <c r="Q175" i="22"/>
  <c r="R175" i="22"/>
  <c r="T175" i="22"/>
  <c r="B174" i="22"/>
  <c r="C174" i="22"/>
  <c r="E174" i="22"/>
  <c r="F174" i="22"/>
  <c r="H174" i="22"/>
  <c r="I174" i="22"/>
  <c r="K174" i="22"/>
  <c r="L174" i="22"/>
  <c r="N174" i="22"/>
  <c r="O174" i="22"/>
  <c r="Q174" i="22"/>
  <c r="R174" i="22"/>
  <c r="T174" i="22"/>
  <c r="B173" i="22"/>
  <c r="C173" i="22"/>
  <c r="E173" i="22"/>
  <c r="F173" i="22"/>
  <c r="H173" i="22"/>
  <c r="I173" i="22"/>
  <c r="K173" i="22"/>
  <c r="L173" i="22"/>
  <c r="N173" i="22"/>
  <c r="O173" i="22"/>
  <c r="Q173" i="22"/>
  <c r="R173" i="22"/>
  <c r="T173" i="22"/>
  <c r="B172" i="22"/>
  <c r="C172" i="22"/>
  <c r="E172" i="22"/>
  <c r="F172" i="22"/>
  <c r="H172" i="22"/>
  <c r="I172" i="22"/>
  <c r="K172" i="22"/>
  <c r="L172" i="22"/>
  <c r="N172" i="22"/>
  <c r="O172" i="22"/>
  <c r="Q172" i="22"/>
  <c r="R172" i="22"/>
  <c r="T172" i="22"/>
  <c r="B171" i="22"/>
  <c r="C171" i="22"/>
  <c r="E171" i="22"/>
  <c r="F171" i="22"/>
  <c r="H171" i="22"/>
  <c r="I171" i="22"/>
  <c r="K171" i="22"/>
  <c r="L171" i="22"/>
  <c r="N171" i="22"/>
  <c r="O171" i="22"/>
  <c r="Q171" i="22"/>
  <c r="R171" i="22"/>
  <c r="T171" i="22"/>
  <c r="B170" i="22"/>
  <c r="C170" i="22"/>
  <c r="E170" i="22"/>
  <c r="F170" i="22"/>
  <c r="H170" i="22"/>
  <c r="I170" i="22"/>
  <c r="K170" i="22"/>
  <c r="L170" i="22"/>
  <c r="N170" i="22"/>
  <c r="O170" i="22"/>
  <c r="Q170" i="22"/>
  <c r="R170" i="22"/>
  <c r="T170" i="22"/>
  <c r="B169" i="22"/>
  <c r="C169" i="22"/>
  <c r="E169" i="22"/>
  <c r="F169" i="22"/>
  <c r="H169" i="22"/>
  <c r="I169" i="22"/>
  <c r="K169" i="22"/>
  <c r="L169" i="22"/>
  <c r="N169" i="22"/>
  <c r="O169" i="22"/>
  <c r="Q169" i="22"/>
  <c r="R169" i="22"/>
  <c r="T169" i="22"/>
  <c r="B168" i="22"/>
  <c r="C168" i="22"/>
  <c r="E168" i="22"/>
  <c r="F168" i="22"/>
  <c r="H168" i="22"/>
  <c r="I168" i="22"/>
  <c r="K168" i="22"/>
  <c r="L168" i="22"/>
  <c r="N168" i="22"/>
  <c r="O168" i="22"/>
  <c r="Q168" i="22"/>
  <c r="R168" i="22"/>
  <c r="T168" i="22"/>
  <c r="B167" i="22"/>
  <c r="C167" i="22"/>
  <c r="E167" i="22"/>
  <c r="F167" i="22"/>
  <c r="H167" i="22"/>
  <c r="I167" i="22"/>
  <c r="K167" i="22"/>
  <c r="L167" i="22"/>
  <c r="N167" i="22"/>
  <c r="O167" i="22"/>
  <c r="Q167" i="22"/>
  <c r="R167" i="22"/>
  <c r="T167" i="22"/>
  <c r="B166" i="22"/>
  <c r="C166" i="22"/>
  <c r="E166" i="22"/>
  <c r="F166" i="22"/>
  <c r="H166" i="22"/>
  <c r="I166" i="22"/>
  <c r="K166" i="22"/>
  <c r="L166" i="22"/>
  <c r="N166" i="22"/>
  <c r="O166" i="22"/>
  <c r="Q166" i="22"/>
  <c r="R166" i="22"/>
  <c r="T166" i="22"/>
  <c r="B165" i="22"/>
  <c r="C165" i="22"/>
  <c r="E165" i="22"/>
  <c r="F165" i="22"/>
  <c r="H165" i="22"/>
  <c r="I165" i="22"/>
  <c r="K165" i="22"/>
  <c r="L165" i="22"/>
  <c r="N165" i="22"/>
  <c r="O165" i="22"/>
  <c r="Q165" i="22"/>
  <c r="R165" i="22"/>
  <c r="T165" i="22"/>
  <c r="B164" i="22"/>
  <c r="C164" i="22"/>
  <c r="E164" i="22"/>
  <c r="F164" i="22"/>
  <c r="H164" i="22"/>
  <c r="I164" i="22"/>
  <c r="K164" i="22"/>
  <c r="L164" i="22"/>
  <c r="N164" i="22"/>
  <c r="O164" i="22"/>
  <c r="Q164" i="22"/>
  <c r="R164" i="22"/>
  <c r="T164" i="22"/>
  <c r="B163" i="22"/>
  <c r="C163" i="22"/>
  <c r="E163" i="22"/>
  <c r="F163" i="22"/>
  <c r="H163" i="22"/>
  <c r="I163" i="22"/>
  <c r="K163" i="22"/>
  <c r="L163" i="22"/>
  <c r="N163" i="22"/>
  <c r="O163" i="22"/>
  <c r="Q163" i="22"/>
  <c r="R163" i="22"/>
  <c r="T163" i="22"/>
  <c r="B162" i="22"/>
  <c r="C162" i="22"/>
  <c r="E162" i="22"/>
  <c r="F162" i="22"/>
  <c r="H162" i="22"/>
  <c r="I162" i="22"/>
  <c r="K162" i="22"/>
  <c r="L162" i="22"/>
  <c r="N162" i="22"/>
  <c r="O162" i="22"/>
  <c r="Q162" i="22"/>
  <c r="R162" i="22"/>
  <c r="T162" i="22"/>
  <c r="B161" i="22"/>
  <c r="C161" i="22"/>
  <c r="E161" i="22"/>
  <c r="F161" i="22"/>
  <c r="H161" i="22"/>
  <c r="I161" i="22"/>
  <c r="K161" i="22"/>
  <c r="L161" i="22"/>
  <c r="N161" i="22"/>
  <c r="O161" i="22"/>
  <c r="Q161" i="22"/>
  <c r="R161" i="22"/>
  <c r="T161" i="22"/>
  <c r="B160" i="22"/>
  <c r="C160" i="22"/>
  <c r="E160" i="22"/>
  <c r="F160" i="22"/>
  <c r="H160" i="22"/>
  <c r="I160" i="22"/>
  <c r="K160" i="22"/>
  <c r="L160" i="22"/>
  <c r="N160" i="22"/>
  <c r="O160" i="22"/>
  <c r="Q160" i="22"/>
  <c r="R160" i="22"/>
  <c r="T160" i="22"/>
  <c r="B159" i="22"/>
  <c r="C159" i="22"/>
  <c r="E159" i="22"/>
  <c r="F159" i="22"/>
  <c r="H159" i="22"/>
  <c r="I159" i="22"/>
  <c r="K159" i="22"/>
  <c r="L159" i="22"/>
  <c r="N159" i="22"/>
  <c r="O159" i="22"/>
  <c r="Q159" i="22"/>
  <c r="R159" i="22"/>
  <c r="T159" i="22"/>
  <c r="B158" i="22"/>
  <c r="C158" i="22"/>
  <c r="E158" i="22"/>
  <c r="F158" i="22"/>
  <c r="H158" i="22"/>
  <c r="I158" i="22"/>
  <c r="K158" i="22"/>
  <c r="L158" i="22"/>
  <c r="N158" i="22"/>
  <c r="O158" i="22"/>
  <c r="Q158" i="22"/>
  <c r="R158" i="22"/>
  <c r="T158" i="22"/>
  <c r="B157" i="22"/>
  <c r="C157" i="22"/>
  <c r="E157" i="22"/>
  <c r="F157" i="22"/>
  <c r="H157" i="22"/>
  <c r="I157" i="22"/>
  <c r="K157" i="22"/>
  <c r="L157" i="22"/>
  <c r="N157" i="22"/>
  <c r="O157" i="22"/>
  <c r="Q157" i="22"/>
  <c r="R157" i="22"/>
  <c r="T157" i="22"/>
  <c r="B156" i="22"/>
  <c r="C156" i="22"/>
  <c r="E156" i="22"/>
  <c r="F156" i="22"/>
  <c r="H156" i="22"/>
  <c r="I156" i="22"/>
  <c r="K156" i="22"/>
  <c r="L156" i="22"/>
  <c r="N156" i="22"/>
  <c r="O156" i="22"/>
  <c r="Q156" i="22"/>
  <c r="R156" i="22"/>
  <c r="T156" i="22"/>
  <c r="B155" i="22"/>
  <c r="C155" i="22"/>
  <c r="E155" i="22"/>
  <c r="F155" i="22"/>
  <c r="H155" i="22"/>
  <c r="I155" i="22"/>
  <c r="K155" i="22"/>
  <c r="L155" i="22"/>
  <c r="N155" i="22"/>
  <c r="O155" i="22"/>
  <c r="Q155" i="22"/>
  <c r="R155" i="22"/>
  <c r="T155" i="22"/>
  <c r="B154" i="22"/>
  <c r="C154" i="22"/>
  <c r="E154" i="22"/>
  <c r="F154" i="22"/>
  <c r="H154" i="22"/>
  <c r="I154" i="22"/>
  <c r="K154" i="22"/>
  <c r="L154" i="22"/>
  <c r="N154" i="22"/>
  <c r="O154" i="22"/>
  <c r="Q154" i="22"/>
  <c r="R154" i="22"/>
  <c r="T154" i="22"/>
  <c r="B153" i="22"/>
  <c r="C153" i="22"/>
  <c r="E153" i="22"/>
  <c r="F153" i="22"/>
  <c r="H153" i="22"/>
  <c r="I153" i="22"/>
  <c r="K153" i="22"/>
  <c r="L153" i="22"/>
  <c r="N153" i="22"/>
  <c r="O153" i="22"/>
  <c r="Q153" i="22"/>
  <c r="R153" i="22"/>
  <c r="T153" i="22"/>
  <c r="B152" i="22"/>
  <c r="C152" i="22"/>
  <c r="E152" i="22"/>
  <c r="F152" i="22"/>
  <c r="H152" i="22"/>
  <c r="I152" i="22"/>
  <c r="K152" i="22"/>
  <c r="L152" i="22"/>
  <c r="N152" i="22"/>
  <c r="O152" i="22"/>
  <c r="Q152" i="22"/>
  <c r="R152" i="22"/>
  <c r="T152" i="22"/>
  <c r="B151" i="22"/>
  <c r="C151" i="22"/>
  <c r="E151" i="22"/>
  <c r="F151" i="22"/>
  <c r="H151" i="22"/>
  <c r="I151" i="22"/>
  <c r="K151" i="22"/>
  <c r="L151" i="22"/>
  <c r="N151" i="22"/>
  <c r="O151" i="22"/>
  <c r="Q151" i="22"/>
  <c r="R151" i="22"/>
  <c r="T151" i="22"/>
  <c r="B150" i="22"/>
  <c r="C150" i="22"/>
  <c r="E150" i="22"/>
  <c r="F150" i="22"/>
  <c r="H150" i="22"/>
  <c r="I150" i="22"/>
  <c r="K150" i="22"/>
  <c r="L150" i="22"/>
  <c r="N150" i="22"/>
  <c r="O150" i="22"/>
  <c r="Q150" i="22"/>
  <c r="R150" i="22"/>
  <c r="T150" i="22"/>
  <c r="B149" i="22"/>
  <c r="C149" i="22"/>
  <c r="E149" i="22"/>
  <c r="F149" i="22"/>
  <c r="H149" i="22"/>
  <c r="I149" i="22"/>
  <c r="K149" i="22"/>
  <c r="L149" i="22"/>
  <c r="N149" i="22"/>
  <c r="O149" i="22"/>
  <c r="Q149" i="22"/>
  <c r="R149" i="22"/>
  <c r="T149" i="22"/>
  <c r="B148" i="22"/>
  <c r="C148" i="22"/>
  <c r="E148" i="22"/>
  <c r="F148" i="22"/>
  <c r="H148" i="22"/>
  <c r="I148" i="22"/>
  <c r="K148" i="22"/>
  <c r="L148" i="22"/>
  <c r="N148" i="22"/>
  <c r="O148" i="22"/>
  <c r="Q148" i="22"/>
  <c r="R148" i="22"/>
  <c r="T148" i="22"/>
  <c r="B147" i="22"/>
  <c r="C147" i="22"/>
  <c r="E147" i="22"/>
  <c r="F147" i="22"/>
  <c r="H147" i="22"/>
  <c r="I147" i="22"/>
  <c r="K147" i="22"/>
  <c r="L147" i="22"/>
  <c r="N147" i="22"/>
  <c r="O147" i="22"/>
  <c r="Q147" i="22"/>
  <c r="R147" i="22"/>
  <c r="T147" i="22"/>
  <c r="B146" i="22"/>
  <c r="C146" i="22"/>
  <c r="E146" i="22"/>
  <c r="F146" i="22"/>
  <c r="H146" i="22"/>
  <c r="I146" i="22"/>
  <c r="K146" i="22"/>
  <c r="L146" i="22"/>
  <c r="N146" i="22"/>
  <c r="O146" i="22"/>
  <c r="Q146" i="22"/>
  <c r="R146" i="22"/>
  <c r="T146" i="22"/>
  <c r="B145" i="22"/>
  <c r="C145" i="22"/>
  <c r="E145" i="22"/>
  <c r="F145" i="22"/>
  <c r="H145" i="22"/>
  <c r="I145" i="22"/>
  <c r="K145" i="22"/>
  <c r="L145" i="22"/>
  <c r="N145" i="22"/>
  <c r="O145" i="22"/>
  <c r="Q145" i="22"/>
  <c r="R145" i="22"/>
  <c r="T145" i="22"/>
  <c r="B144" i="22"/>
  <c r="C144" i="22"/>
  <c r="E144" i="22"/>
  <c r="F144" i="22"/>
  <c r="H144" i="22"/>
  <c r="I144" i="22"/>
  <c r="K144" i="22"/>
  <c r="L144" i="22"/>
  <c r="N144" i="22"/>
  <c r="O144" i="22"/>
  <c r="Q144" i="22"/>
  <c r="R144" i="22"/>
  <c r="T144" i="22"/>
  <c r="B143" i="22"/>
  <c r="C143" i="22"/>
  <c r="E143" i="22"/>
  <c r="F143" i="22"/>
  <c r="H143" i="22"/>
  <c r="I143" i="22"/>
  <c r="K143" i="22"/>
  <c r="L143" i="22"/>
  <c r="N143" i="22"/>
  <c r="O143" i="22"/>
  <c r="Q143" i="22"/>
  <c r="R143" i="22"/>
  <c r="T143" i="22"/>
  <c r="B142" i="22"/>
  <c r="C142" i="22"/>
  <c r="E142" i="22"/>
  <c r="F142" i="22"/>
  <c r="H142" i="22"/>
  <c r="I142" i="22"/>
  <c r="K142" i="22"/>
  <c r="L142" i="22"/>
  <c r="N142" i="22"/>
  <c r="O142" i="22"/>
  <c r="Q142" i="22"/>
  <c r="R142" i="22"/>
  <c r="T142" i="22"/>
  <c r="B141" i="22"/>
  <c r="C141" i="22"/>
  <c r="E141" i="22"/>
  <c r="F141" i="22"/>
  <c r="H141" i="22"/>
  <c r="I141" i="22"/>
  <c r="K141" i="22"/>
  <c r="L141" i="22"/>
  <c r="N141" i="22"/>
  <c r="O141" i="22"/>
  <c r="Q141" i="22"/>
  <c r="R141" i="22"/>
  <c r="T141" i="22"/>
  <c r="B140" i="22"/>
  <c r="C140" i="22"/>
  <c r="E140" i="22"/>
  <c r="F140" i="22"/>
  <c r="H140" i="22"/>
  <c r="I140" i="22"/>
  <c r="K140" i="22"/>
  <c r="L140" i="22"/>
  <c r="N140" i="22"/>
  <c r="O140" i="22"/>
  <c r="Q140" i="22"/>
  <c r="R140" i="22"/>
  <c r="T140" i="22"/>
  <c r="B139" i="22"/>
  <c r="C139" i="22"/>
  <c r="E139" i="22"/>
  <c r="F139" i="22"/>
  <c r="H139" i="22"/>
  <c r="I139" i="22"/>
  <c r="K139" i="22"/>
  <c r="L139" i="22"/>
  <c r="N139" i="22"/>
  <c r="O139" i="22"/>
  <c r="Q139" i="22"/>
  <c r="R139" i="22"/>
  <c r="T139" i="22"/>
  <c r="B138" i="22"/>
  <c r="C138" i="22"/>
  <c r="E138" i="22"/>
  <c r="F138" i="22"/>
  <c r="H138" i="22"/>
  <c r="I138" i="22"/>
  <c r="K138" i="22"/>
  <c r="L138" i="22"/>
  <c r="N138" i="22"/>
  <c r="O138" i="22"/>
  <c r="Q138" i="22"/>
  <c r="R138" i="22"/>
  <c r="T138" i="22"/>
  <c r="B137" i="22"/>
  <c r="C137" i="22"/>
  <c r="E137" i="22"/>
  <c r="F137" i="22"/>
  <c r="H137" i="22"/>
  <c r="I137" i="22"/>
  <c r="K137" i="22"/>
  <c r="L137" i="22"/>
  <c r="N137" i="22"/>
  <c r="O137" i="22"/>
  <c r="Q137" i="22"/>
  <c r="R137" i="22"/>
  <c r="T137" i="22"/>
  <c r="B136" i="22"/>
  <c r="C136" i="22"/>
  <c r="E136" i="22"/>
  <c r="F136" i="22"/>
  <c r="H136" i="22"/>
  <c r="I136" i="22"/>
  <c r="K136" i="22"/>
  <c r="L136" i="22"/>
  <c r="N136" i="22"/>
  <c r="O136" i="22"/>
  <c r="Q136" i="22"/>
  <c r="R136" i="22"/>
  <c r="T136" i="22"/>
  <c r="B135" i="22"/>
  <c r="C135" i="22"/>
  <c r="E135" i="22"/>
  <c r="F135" i="22"/>
  <c r="H135" i="22"/>
  <c r="I135" i="22"/>
  <c r="K135" i="22"/>
  <c r="L135" i="22"/>
  <c r="N135" i="22"/>
  <c r="O135" i="22"/>
  <c r="Q135" i="22"/>
  <c r="R135" i="22"/>
  <c r="T135" i="22"/>
  <c r="B134" i="22"/>
  <c r="C134" i="22"/>
  <c r="E134" i="22"/>
  <c r="F134" i="22"/>
  <c r="H134" i="22"/>
  <c r="I134" i="22"/>
  <c r="K134" i="22"/>
  <c r="L134" i="22"/>
  <c r="N134" i="22"/>
  <c r="O134" i="22"/>
  <c r="Q134" i="22"/>
  <c r="R134" i="22"/>
  <c r="T134" i="22"/>
  <c r="B133" i="22"/>
  <c r="C133" i="22"/>
  <c r="E133" i="22"/>
  <c r="F133" i="22"/>
  <c r="H133" i="22"/>
  <c r="I133" i="22"/>
  <c r="K133" i="22"/>
  <c r="L133" i="22"/>
  <c r="N133" i="22"/>
  <c r="O133" i="22"/>
  <c r="Q133" i="22"/>
  <c r="R133" i="22"/>
  <c r="T133" i="22"/>
  <c r="B132" i="22"/>
  <c r="C132" i="22"/>
  <c r="E132" i="22"/>
  <c r="F132" i="22"/>
  <c r="H132" i="22"/>
  <c r="I132" i="22"/>
  <c r="K132" i="22"/>
  <c r="L132" i="22"/>
  <c r="N132" i="22"/>
  <c r="O132" i="22"/>
  <c r="Q132" i="22"/>
  <c r="R132" i="22"/>
  <c r="T132" i="22"/>
  <c r="B131" i="22"/>
  <c r="C131" i="22"/>
  <c r="E131" i="22"/>
  <c r="F131" i="22"/>
  <c r="H131" i="22"/>
  <c r="I131" i="22"/>
  <c r="K131" i="22"/>
  <c r="L131" i="22"/>
  <c r="N131" i="22"/>
  <c r="O131" i="22"/>
  <c r="Q131" i="22"/>
  <c r="R131" i="22"/>
  <c r="T131" i="22"/>
  <c r="B130" i="22"/>
  <c r="C130" i="22"/>
  <c r="E130" i="22"/>
  <c r="F130" i="22"/>
  <c r="H130" i="22"/>
  <c r="I130" i="22"/>
  <c r="K130" i="22"/>
  <c r="L130" i="22"/>
  <c r="N130" i="22"/>
  <c r="O130" i="22"/>
  <c r="Q130" i="22"/>
  <c r="R130" i="22"/>
  <c r="T130" i="22"/>
  <c r="B129" i="22"/>
  <c r="C129" i="22"/>
  <c r="E129" i="22"/>
  <c r="F129" i="22"/>
  <c r="H129" i="22"/>
  <c r="I129" i="22"/>
  <c r="K129" i="22"/>
  <c r="L129" i="22"/>
  <c r="N129" i="22"/>
  <c r="O129" i="22"/>
  <c r="Q129" i="22"/>
  <c r="R129" i="22"/>
  <c r="T129" i="22"/>
  <c r="B128" i="22"/>
  <c r="C128" i="22"/>
  <c r="E128" i="22"/>
  <c r="F128" i="22"/>
  <c r="H128" i="22"/>
  <c r="I128" i="22"/>
  <c r="K128" i="22"/>
  <c r="L128" i="22"/>
  <c r="N128" i="22"/>
  <c r="O128" i="22"/>
  <c r="Q128" i="22"/>
  <c r="R128" i="22"/>
  <c r="T128" i="22"/>
  <c r="B127" i="22"/>
  <c r="C127" i="22"/>
  <c r="E127" i="22"/>
  <c r="F127" i="22"/>
  <c r="H127" i="22"/>
  <c r="I127" i="22"/>
  <c r="K127" i="22"/>
  <c r="L127" i="22"/>
  <c r="N127" i="22"/>
  <c r="O127" i="22"/>
  <c r="Q127" i="22"/>
  <c r="R127" i="22"/>
  <c r="T127" i="22"/>
  <c r="B126" i="22"/>
  <c r="C126" i="22"/>
  <c r="E126" i="22"/>
  <c r="F126" i="22"/>
  <c r="H126" i="22"/>
  <c r="I126" i="22"/>
  <c r="K126" i="22"/>
  <c r="L126" i="22"/>
  <c r="N126" i="22"/>
  <c r="O126" i="22"/>
  <c r="Q126" i="22"/>
  <c r="R126" i="22"/>
  <c r="T126" i="22"/>
  <c r="B125" i="22"/>
  <c r="C125" i="22"/>
  <c r="E125" i="22"/>
  <c r="F125" i="22"/>
  <c r="H125" i="22"/>
  <c r="I125" i="22"/>
  <c r="K125" i="22"/>
  <c r="L125" i="22"/>
  <c r="N125" i="22"/>
  <c r="O125" i="22"/>
  <c r="Q125" i="22"/>
  <c r="R125" i="22"/>
  <c r="T125" i="22"/>
  <c r="B124" i="22"/>
  <c r="C124" i="22"/>
  <c r="E124" i="22"/>
  <c r="F124" i="22"/>
  <c r="H124" i="22"/>
  <c r="I124" i="22"/>
  <c r="K124" i="22"/>
  <c r="L124" i="22"/>
  <c r="N124" i="22"/>
  <c r="O124" i="22"/>
  <c r="Q124" i="22"/>
  <c r="R124" i="22"/>
  <c r="T124" i="22"/>
  <c r="B123" i="22"/>
  <c r="C123" i="22"/>
  <c r="E123" i="22"/>
  <c r="F123" i="22"/>
  <c r="H123" i="22"/>
  <c r="I123" i="22"/>
  <c r="K123" i="22"/>
  <c r="L123" i="22"/>
  <c r="N123" i="22"/>
  <c r="O123" i="22"/>
  <c r="Q123" i="22"/>
  <c r="R123" i="22"/>
  <c r="T123" i="22"/>
  <c r="B122" i="22"/>
  <c r="C122" i="22"/>
  <c r="E122" i="22"/>
  <c r="F122" i="22"/>
  <c r="H122" i="22"/>
  <c r="I122" i="22"/>
  <c r="K122" i="22"/>
  <c r="L122" i="22"/>
  <c r="N122" i="22"/>
  <c r="O122" i="22"/>
  <c r="Q122" i="22"/>
  <c r="R122" i="22"/>
  <c r="T122" i="22"/>
  <c r="B121" i="22"/>
  <c r="C121" i="22"/>
  <c r="E121" i="22"/>
  <c r="F121" i="22"/>
  <c r="H121" i="22"/>
  <c r="I121" i="22"/>
  <c r="K121" i="22"/>
  <c r="L121" i="22"/>
  <c r="N121" i="22"/>
  <c r="O121" i="22"/>
  <c r="Q121" i="22"/>
  <c r="R121" i="22"/>
  <c r="T121" i="22"/>
  <c r="B120" i="22"/>
  <c r="C120" i="22"/>
  <c r="E120" i="22"/>
  <c r="F120" i="22"/>
  <c r="H120" i="22"/>
  <c r="I120" i="22"/>
  <c r="K120" i="22"/>
  <c r="L120" i="22"/>
  <c r="N120" i="22"/>
  <c r="O120" i="22"/>
  <c r="Q120" i="22"/>
  <c r="R120" i="22"/>
  <c r="T120" i="22"/>
  <c r="B119" i="22"/>
  <c r="C119" i="22"/>
  <c r="E119" i="22"/>
  <c r="F119" i="22"/>
  <c r="H119" i="22"/>
  <c r="I119" i="22"/>
  <c r="K119" i="22"/>
  <c r="L119" i="22"/>
  <c r="N119" i="22"/>
  <c r="O119" i="22"/>
  <c r="Q119" i="22"/>
  <c r="R119" i="22"/>
  <c r="T119" i="22"/>
  <c r="B118" i="22"/>
  <c r="C118" i="22"/>
  <c r="E118" i="22"/>
  <c r="F118" i="22"/>
  <c r="H118" i="22"/>
  <c r="I118" i="22"/>
  <c r="K118" i="22"/>
  <c r="L118" i="22"/>
  <c r="N118" i="22"/>
  <c r="O118" i="22"/>
  <c r="Q118" i="22"/>
  <c r="R118" i="22"/>
  <c r="T118" i="22"/>
  <c r="B117" i="22"/>
  <c r="C117" i="22"/>
  <c r="E117" i="22"/>
  <c r="F117" i="22"/>
  <c r="H117" i="22"/>
  <c r="I117" i="22"/>
  <c r="K117" i="22"/>
  <c r="L117" i="22"/>
  <c r="N117" i="22"/>
  <c r="O117" i="22"/>
  <c r="Q117" i="22"/>
  <c r="R117" i="22"/>
  <c r="T117" i="22"/>
  <c r="B116" i="22"/>
  <c r="C116" i="22"/>
  <c r="E116" i="22"/>
  <c r="F116" i="22"/>
  <c r="H116" i="22"/>
  <c r="I116" i="22"/>
  <c r="K116" i="22"/>
  <c r="L116" i="22"/>
  <c r="N116" i="22"/>
  <c r="O116" i="22"/>
  <c r="Q116" i="22"/>
  <c r="R116" i="22"/>
  <c r="T116" i="22"/>
  <c r="B115" i="22"/>
  <c r="C115" i="22"/>
  <c r="E115" i="22"/>
  <c r="F115" i="22"/>
  <c r="H115" i="22"/>
  <c r="I115" i="22"/>
  <c r="K115" i="22"/>
  <c r="L115" i="22"/>
  <c r="N115" i="22"/>
  <c r="O115" i="22"/>
  <c r="Q115" i="22"/>
  <c r="R115" i="22"/>
  <c r="T115" i="22"/>
  <c r="B114" i="22"/>
  <c r="C114" i="22"/>
  <c r="E114" i="22"/>
  <c r="F114" i="22"/>
  <c r="H114" i="22"/>
  <c r="I114" i="22"/>
  <c r="K114" i="22"/>
  <c r="L114" i="22"/>
  <c r="N114" i="22"/>
  <c r="O114" i="22"/>
  <c r="Q114" i="22"/>
  <c r="R114" i="22"/>
  <c r="T114" i="22"/>
  <c r="B113" i="22"/>
  <c r="C113" i="22"/>
  <c r="E113" i="22"/>
  <c r="F113" i="22"/>
  <c r="H113" i="22"/>
  <c r="I113" i="22"/>
  <c r="K113" i="22"/>
  <c r="L113" i="22"/>
  <c r="N113" i="22"/>
  <c r="O113" i="22"/>
  <c r="Q113" i="22"/>
  <c r="R113" i="22"/>
  <c r="T113" i="22"/>
  <c r="B112" i="22"/>
  <c r="C112" i="22"/>
  <c r="E112" i="22"/>
  <c r="F112" i="22"/>
  <c r="H112" i="22"/>
  <c r="I112" i="22"/>
  <c r="K112" i="22"/>
  <c r="L112" i="22"/>
  <c r="N112" i="22"/>
  <c r="O112" i="22"/>
  <c r="Q112" i="22"/>
  <c r="R112" i="22"/>
  <c r="T112" i="22"/>
  <c r="B111" i="22"/>
  <c r="C111" i="22"/>
  <c r="E111" i="22"/>
  <c r="F111" i="22"/>
  <c r="H111" i="22"/>
  <c r="I111" i="22"/>
  <c r="K111" i="22"/>
  <c r="L111" i="22"/>
  <c r="N111" i="22"/>
  <c r="O111" i="22"/>
  <c r="Q111" i="22"/>
  <c r="R111" i="22"/>
  <c r="T111" i="22"/>
  <c r="B110" i="22"/>
  <c r="C110" i="22"/>
  <c r="E110" i="22"/>
  <c r="F110" i="22"/>
  <c r="H110" i="22"/>
  <c r="I110" i="22"/>
  <c r="K110" i="22"/>
  <c r="L110" i="22"/>
  <c r="N110" i="22"/>
  <c r="O110" i="22"/>
  <c r="Q110" i="22"/>
  <c r="R110" i="22"/>
  <c r="T110" i="22"/>
  <c r="B109" i="22"/>
  <c r="C109" i="22"/>
  <c r="E109" i="22"/>
  <c r="F109" i="22"/>
  <c r="H109" i="22"/>
  <c r="I109" i="22"/>
  <c r="K109" i="22"/>
  <c r="L109" i="22"/>
  <c r="N109" i="22"/>
  <c r="O109" i="22"/>
  <c r="Q109" i="22"/>
  <c r="R109" i="22"/>
  <c r="T109" i="22"/>
  <c r="B108" i="22"/>
  <c r="C108" i="22"/>
  <c r="E108" i="22"/>
  <c r="F108" i="22"/>
  <c r="H108" i="22"/>
  <c r="I108" i="22"/>
  <c r="K108" i="22"/>
  <c r="L108" i="22"/>
  <c r="N108" i="22"/>
  <c r="O108" i="22"/>
  <c r="Q108" i="22"/>
  <c r="R108" i="22"/>
  <c r="T108" i="22"/>
  <c r="B107" i="22"/>
  <c r="C107" i="22"/>
  <c r="E107" i="22"/>
  <c r="F107" i="22"/>
  <c r="H107" i="22"/>
  <c r="I107" i="22"/>
  <c r="K107" i="22"/>
  <c r="L107" i="22"/>
  <c r="N107" i="22"/>
  <c r="O107" i="22"/>
  <c r="Q107" i="22"/>
  <c r="R107" i="22"/>
  <c r="T107" i="22"/>
  <c r="B106" i="22"/>
  <c r="C106" i="22"/>
  <c r="E106" i="22"/>
  <c r="F106" i="22"/>
  <c r="H106" i="22"/>
  <c r="I106" i="22"/>
  <c r="K106" i="22"/>
  <c r="L106" i="22"/>
  <c r="N106" i="22"/>
  <c r="O106" i="22"/>
  <c r="Q106" i="22"/>
  <c r="R106" i="22"/>
  <c r="T106" i="22"/>
  <c r="B105" i="22"/>
  <c r="C105" i="22"/>
  <c r="E105" i="22"/>
  <c r="F105" i="22"/>
  <c r="H105" i="22"/>
  <c r="I105" i="22"/>
  <c r="K105" i="22"/>
  <c r="L105" i="22"/>
  <c r="N105" i="22"/>
  <c r="O105" i="22"/>
  <c r="Q105" i="22"/>
  <c r="R105" i="22"/>
  <c r="T105" i="22"/>
  <c r="B104" i="22"/>
  <c r="C104" i="22"/>
  <c r="E104" i="22"/>
  <c r="F104" i="22"/>
  <c r="H104" i="22"/>
  <c r="I104" i="22"/>
  <c r="K104" i="22"/>
  <c r="L104" i="22"/>
  <c r="N104" i="22"/>
  <c r="O104" i="22"/>
  <c r="Q104" i="22"/>
  <c r="R104" i="22"/>
  <c r="T104" i="22"/>
  <c r="B103" i="22"/>
  <c r="C103" i="22"/>
  <c r="E103" i="22"/>
  <c r="F103" i="22"/>
  <c r="H103" i="22"/>
  <c r="I103" i="22"/>
  <c r="K103" i="22"/>
  <c r="L103" i="22"/>
  <c r="N103" i="22"/>
  <c r="O103" i="22"/>
  <c r="Q103" i="22"/>
  <c r="R103" i="22"/>
  <c r="T103" i="22"/>
  <c r="B102" i="22"/>
  <c r="C102" i="22"/>
  <c r="E102" i="22"/>
  <c r="F102" i="22"/>
  <c r="H102" i="22"/>
  <c r="I102" i="22"/>
  <c r="K102" i="22"/>
  <c r="L102" i="22"/>
  <c r="N102" i="22"/>
  <c r="O102" i="22"/>
  <c r="Q102" i="22"/>
  <c r="R102" i="22"/>
  <c r="T102" i="22"/>
  <c r="B101" i="22"/>
  <c r="C101" i="22"/>
  <c r="E101" i="22"/>
  <c r="F101" i="22"/>
  <c r="H101" i="22"/>
  <c r="I101" i="22"/>
  <c r="K101" i="22"/>
  <c r="L101" i="22"/>
  <c r="N101" i="22"/>
  <c r="O101" i="22"/>
  <c r="Q101" i="22"/>
  <c r="R101" i="22"/>
  <c r="T101" i="22"/>
  <c r="B100" i="22"/>
  <c r="C100" i="22"/>
  <c r="E100" i="22"/>
  <c r="F100" i="22"/>
  <c r="H100" i="22"/>
  <c r="I100" i="22"/>
  <c r="K100" i="22"/>
  <c r="L100" i="22"/>
  <c r="N100" i="22"/>
  <c r="O100" i="22"/>
  <c r="Q100" i="22"/>
  <c r="R100" i="22"/>
  <c r="T100" i="22"/>
  <c r="B99" i="22"/>
  <c r="C99" i="22"/>
  <c r="E99" i="22"/>
  <c r="F99" i="22"/>
  <c r="H99" i="22"/>
  <c r="I99" i="22"/>
  <c r="K99" i="22"/>
  <c r="L99" i="22"/>
  <c r="N99" i="22"/>
  <c r="O99" i="22"/>
  <c r="Q99" i="22"/>
  <c r="R99" i="22"/>
  <c r="T99" i="22"/>
  <c r="B98" i="22"/>
  <c r="C98" i="22"/>
  <c r="E98" i="22"/>
  <c r="F98" i="22"/>
  <c r="H98" i="22"/>
  <c r="I98" i="22"/>
  <c r="K98" i="22"/>
  <c r="L98" i="22"/>
  <c r="N98" i="22"/>
  <c r="O98" i="22"/>
  <c r="Q98" i="22"/>
  <c r="R98" i="22"/>
  <c r="T98" i="22"/>
  <c r="B97" i="22"/>
  <c r="C97" i="22"/>
  <c r="E97" i="22"/>
  <c r="F97" i="22"/>
  <c r="H97" i="22"/>
  <c r="I97" i="22"/>
  <c r="K97" i="22"/>
  <c r="L97" i="22"/>
  <c r="N97" i="22"/>
  <c r="O97" i="22"/>
  <c r="Q97" i="22"/>
  <c r="R97" i="22"/>
  <c r="T97" i="22"/>
  <c r="B96" i="22"/>
  <c r="C96" i="22"/>
  <c r="E96" i="22"/>
  <c r="F96" i="22"/>
  <c r="H96" i="22"/>
  <c r="I96" i="22"/>
  <c r="K96" i="22"/>
  <c r="L96" i="22"/>
  <c r="N96" i="22"/>
  <c r="O96" i="22"/>
  <c r="Q96" i="22"/>
  <c r="R96" i="22"/>
  <c r="T96" i="22"/>
  <c r="B95" i="22"/>
  <c r="C95" i="22"/>
  <c r="E95" i="22"/>
  <c r="F95" i="22"/>
  <c r="H95" i="22"/>
  <c r="I95" i="22"/>
  <c r="K95" i="22"/>
  <c r="L95" i="22"/>
  <c r="N95" i="22"/>
  <c r="O95" i="22"/>
  <c r="Q95" i="22"/>
  <c r="R95" i="22"/>
  <c r="T95" i="22"/>
  <c r="B94" i="22"/>
  <c r="C94" i="22"/>
  <c r="E94" i="22"/>
  <c r="F94" i="22"/>
  <c r="H94" i="22"/>
  <c r="I94" i="22"/>
  <c r="K94" i="22"/>
  <c r="L94" i="22"/>
  <c r="N94" i="22"/>
  <c r="O94" i="22"/>
  <c r="Q94" i="22"/>
  <c r="R94" i="22"/>
  <c r="T94" i="22"/>
  <c r="B93" i="22"/>
  <c r="C93" i="22"/>
  <c r="E93" i="22"/>
  <c r="F93" i="22"/>
  <c r="H93" i="22"/>
  <c r="I93" i="22"/>
  <c r="K93" i="22"/>
  <c r="L93" i="22"/>
  <c r="N93" i="22"/>
  <c r="O93" i="22"/>
  <c r="Q93" i="22"/>
  <c r="R93" i="22"/>
  <c r="T93" i="22"/>
  <c r="B92" i="22"/>
  <c r="C92" i="22"/>
  <c r="E92" i="22"/>
  <c r="F92" i="22"/>
  <c r="H92" i="22"/>
  <c r="I92" i="22"/>
  <c r="K92" i="22"/>
  <c r="L92" i="22"/>
  <c r="N92" i="22"/>
  <c r="O92" i="22"/>
  <c r="Q92" i="22"/>
  <c r="R92" i="22"/>
  <c r="T92" i="22"/>
  <c r="B91" i="22"/>
  <c r="C91" i="22"/>
  <c r="E91" i="22"/>
  <c r="F91" i="22"/>
  <c r="H91" i="22"/>
  <c r="I91" i="22"/>
  <c r="K91" i="22"/>
  <c r="L91" i="22"/>
  <c r="N91" i="22"/>
  <c r="O91" i="22"/>
  <c r="Q91" i="22"/>
  <c r="R91" i="22"/>
  <c r="T91" i="22"/>
  <c r="B90" i="22"/>
  <c r="C90" i="22"/>
  <c r="E90" i="22"/>
  <c r="F90" i="22"/>
  <c r="H90" i="22"/>
  <c r="I90" i="22"/>
  <c r="K90" i="22"/>
  <c r="L90" i="22"/>
  <c r="N90" i="22"/>
  <c r="O90" i="22"/>
  <c r="Q90" i="22"/>
  <c r="R90" i="22"/>
  <c r="T90" i="22"/>
  <c r="B89" i="22"/>
  <c r="C89" i="22"/>
  <c r="E89" i="22"/>
  <c r="F89" i="22"/>
  <c r="H89" i="22"/>
  <c r="I89" i="22"/>
  <c r="K89" i="22"/>
  <c r="L89" i="22"/>
  <c r="N89" i="22"/>
  <c r="O89" i="22"/>
  <c r="Q89" i="22"/>
  <c r="R89" i="22"/>
  <c r="T89" i="22"/>
  <c r="B88" i="22"/>
  <c r="C88" i="22"/>
  <c r="E88" i="22"/>
  <c r="F88" i="22"/>
  <c r="H88" i="22"/>
  <c r="I88" i="22"/>
  <c r="K88" i="22"/>
  <c r="L88" i="22"/>
  <c r="N88" i="22"/>
  <c r="O88" i="22"/>
  <c r="Q88" i="22"/>
  <c r="R88" i="22"/>
  <c r="T88" i="22"/>
  <c r="B87" i="22"/>
  <c r="C87" i="22"/>
  <c r="E87" i="22"/>
  <c r="F87" i="22"/>
  <c r="H87" i="22"/>
  <c r="I87" i="22"/>
  <c r="K87" i="22"/>
  <c r="L87" i="22"/>
  <c r="N87" i="22"/>
  <c r="O87" i="22"/>
  <c r="Q87" i="22"/>
  <c r="R87" i="22"/>
  <c r="T87" i="22"/>
  <c r="B86" i="22"/>
  <c r="C86" i="22"/>
  <c r="E86" i="22"/>
  <c r="F86" i="22"/>
  <c r="H86" i="22"/>
  <c r="I86" i="22"/>
  <c r="K86" i="22"/>
  <c r="L86" i="22"/>
  <c r="N86" i="22"/>
  <c r="O86" i="22"/>
  <c r="Q86" i="22"/>
  <c r="R86" i="22"/>
  <c r="T86" i="22"/>
  <c r="B85" i="22"/>
  <c r="C85" i="22"/>
  <c r="E85" i="22"/>
  <c r="F85" i="22"/>
  <c r="H85" i="22"/>
  <c r="I85" i="22"/>
  <c r="K85" i="22"/>
  <c r="L85" i="22"/>
  <c r="N85" i="22"/>
  <c r="O85" i="22"/>
  <c r="Q85" i="22"/>
  <c r="R85" i="22"/>
  <c r="T85" i="22"/>
  <c r="B84" i="22"/>
  <c r="C84" i="22"/>
  <c r="E84" i="22"/>
  <c r="F84" i="22"/>
  <c r="H84" i="22"/>
  <c r="I84" i="22"/>
  <c r="K84" i="22"/>
  <c r="L84" i="22"/>
  <c r="N84" i="22"/>
  <c r="O84" i="22"/>
  <c r="Q84" i="22"/>
  <c r="R84" i="22"/>
  <c r="T84" i="22"/>
  <c r="B83" i="22"/>
  <c r="C83" i="22"/>
  <c r="E83" i="22"/>
  <c r="F83" i="22"/>
  <c r="H83" i="22"/>
  <c r="I83" i="22"/>
  <c r="K83" i="22"/>
  <c r="L83" i="22"/>
  <c r="N83" i="22"/>
  <c r="O83" i="22"/>
  <c r="Q83" i="22"/>
  <c r="R83" i="22"/>
  <c r="T83" i="22"/>
  <c r="B82" i="22"/>
  <c r="C82" i="22"/>
  <c r="E82" i="22"/>
  <c r="F82" i="22"/>
  <c r="H82" i="22"/>
  <c r="I82" i="22"/>
  <c r="K82" i="22"/>
  <c r="L82" i="22"/>
  <c r="N82" i="22"/>
  <c r="O82" i="22"/>
  <c r="Q82" i="22"/>
  <c r="R82" i="22"/>
  <c r="T82" i="22"/>
  <c r="B81" i="22"/>
  <c r="C81" i="22"/>
  <c r="E81" i="22"/>
  <c r="F81" i="22"/>
  <c r="H81" i="22"/>
  <c r="I81" i="22"/>
  <c r="K81" i="22"/>
  <c r="L81" i="22"/>
  <c r="N81" i="22"/>
  <c r="O81" i="22"/>
  <c r="Q81" i="22"/>
  <c r="R81" i="22"/>
  <c r="T81" i="22"/>
  <c r="B80" i="22"/>
  <c r="C80" i="22"/>
  <c r="E80" i="22"/>
  <c r="F80" i="22"/>
  <c r="H80" i="22"/>
  <c r="I80" i="22"/>
  <c r="K80" i="22"/>
  <c r="L80" i="22"/>
  <c r="N80" i="22"/>
  <c r="O80" i="22"/>
  <c r="Q80" i="22"/>
  <c r="R80" i="22"/>
  <c r="T80" i="22"/>
  <c r="B79" i="22"/>
  <c r="C79" i="22"/>
  <c r="E79" i="22"/>
  <c r="F79" i="22"/>
  <c r="H79" i="22"/>
  <c r="I79" i="22"/>
  <c r="K79" i="22"/>
  <c r="L79" i="22"/>
  <c r="N79" i="22"/>
  <c r="O79" i="22"/>
  <c r="Q79" i="22"/>
  <c r="R79" i="22"/>
  <c r="T79" i="22"/>
  <c r="B78" i="22"/>
  <c r="C78" i="22"/>
  <c r="E78" i="22"/>
  <c r="F78" i="22"/>
  <c r="H78" i="22"/>
  <c r="I78" i="22"/>
  <c r="K78" i="22"/>
  <c r="L78" i="22"/>
  <c r="N78" i="22"/>
  <c r="O78" i="22"/>
  <c r="Q78" i="22"/>
  <c r="R78" i="22"/>
  <c r="T78" i="22"/>
  <c r="B77" i="22"/>
  <c r="C77" i="22"/>
  <c r="E77" i="22"/>
  <c r="F77" i="22"/>
  <c r="H77" i="22"/>
  <c r="I77" i="22"/>
  <c r="K77" i="22"/>
  <c r="L77" i="22"/>
  <c r="N77" i="22"/>
  <c r="O77" i="22"/>
  <c r="Q77" i="22"/>
  <c r="R77" i="22"/>
  <c r="T77" i="22"/>
  <c r="B76" i="22"/>
  <c r="C76" i="22"/>
  <c r="E76" i="22"/>
  <c r="F76" i="22"/>
  <c r="H76" i="22"/>
  <c r="I76" i="22"/>
  <c r="K76" i="22"/>
  <c r="L76" i="22"/>
  <c r="N76" i="22"/>
  <c r="O76" i="22"/>
  <c r="Q76" i="22"/>
  <c r="R76" i="22"/>
  <c r="T76" i="22"/>
  <c r="B75" i="22"/>
  <c r="C75" i="22"/>
  <c r="E75" i="22"/>
  <c r="F75" i="22"/>
  <c r="H75" i="22"/>
  <c r="I75" i="22"/>
  <c r="K75" i="22"/>
  <c r="L75" i="22"/>
  <c r="N75" i="22"/>
  <c r="O75" i="22"/>
  <c r="Q75" i="22"/>
  <c r="R75" i="22"/>
  <c r="T75" i="22"/>
  <c r="B74" i="22"/>
  <c r="C74" i="22"/>
  <c r="E74" i="22"/>
  <c r="F74" i="22"/>
  <c r="H74" i="22"/>
  <c r="I74" i="22"/>
  <c r="K74" i="22"/>
  <c r="L74" i="22"/>
  <c r="N74" i="22"/>
  <c r="O74" i="22"/>
  <c r="Q74" i="22"/>
  <c r="R74" i="22"/>
  <c r="T74" i="22"/>
  <c r="B73" i="22"/>
  <c r="C73" i="22"/>
  <c r="E73" i="22"/>
  <c r="F73" i="22"/>
  <c r="H73" i="22"/>
  <c r="I73" i="22"/>
  <c r="K73" i="22"/>
  <c r="L73" i="22"/>
  <c r="N73" i="22"/>
  <c r="O73" i="22"/>
  <c r="Q73" i="22"/>
  <c r="R73" i="22"/>
  <c r="T73" i="22"/>
  <c r="B72" i="22"/>
  <c r="C72" i="22"/>
  <c r="E72" i="22"/>
  <c r="F72" i="22"/>
  <c r="H72" i="22"/>
  <c r="I72" i="22"/>
  <c r="K72" i="22"/>
  <c r="L72" i="22"/>
  <c r="N72" i="22"/>
  <c r="O72" i="22"/>
  <c r="Q72" i="22"/>
  <c r="R72" i="22"/>
  <c r="T72" i="22"/>
  <c r="AA48" i="22"/>
  <c r="AA47" i="22"/>
  <c r="AA46" i="22"/>
  <c r="AA45" i="22"/>
  <c r="AA44" i="22"/>
  <c r="AK35" i="22"/>
  <c r="AI35" i="22"/>
  <c r="AH35" i="22"/>
  <c r="AF35" i="22"/>
  <c r="AE35" i="22"/>
  <c r="AC35" i="22"/>
  <c r="AB35" i="22"/>
  <c r="Z35" i="22"/>
  <c r="Y35" i="22"/>
  <c r="W35" i="22"/>
  <c r="V35" i="22"/>
  <c r="T35" i="22"/>
  <c r="S35" i="22"/>
  <c r="Q35" i="22"/>
  <c r="P35" i="22"/>
  <c r="N35" i="22"/>
  <c r="M35" i="22"/>
  <c r="K35" i="22"/>
  <c r="J35" i="22"/>
  <c r="H35" i="22"/>
  <c r="G35" i="22"/>
  <c r="E35" i="22"/>
  <c r="D35" i="22"/>
  <c r="B35" i="22"/>
  <c r="D5" i="21"/>
  <c r="D6" i="21"/>
  <c r="D7" i="2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J4" i="21"/>
  <c r="J5" i="21"/>
  <c r="J6" i="21"/>
  <c r="J7" i="2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M4" i="21"/>
  <c r="M5" i="21"/>
  <c r="M6" i="21"/>
  <c r="M7" i="21"/>
  <c r="M8" i="21"/>
  <c r="M9" i="21"/>
  <c r="M10" i="21"/>
  <c r="M11" i="21"/>
  <c r="M12" i="21"/>
  <c r="M13" i="21"/>
  <c r="M14" i="21"/>
  <c r="M15" i="21"/>
  <c r="M16" i="21"/>
  <c r="M17" i="21"/>
  <c r="M18" i="21"/>
  <c r="M19" i="21"/>
  <c r="M20" i="21"/>
  <c r="M21" i="21"/>
  <c r="M22" i="21"/>
  <c r="M23" i="21"/>
  <c r="M24" i="21"/>
  <c r="M25" i="21"/>
  <c r="M26" i="21"/>
  <c r="M27" i="21"/>
  <c r="M28" i="21"/>
  <c r="M29" i="21"/>
  <c r="M30" i="21"/>
  <c r="M31" i="21"/>
  <c r="M32" i="21"/>
  <c r="M33" i="21"/>
  <c r="M34" i="21"/>
  <c r="P4" i="21"/>
  <c r="P5" i="21"/>
  <c r="P6" i="21"/>
  <c r="P7" i="21"/>
  <c r="P8" i="21"/>
  <c r="P9" i="21"/>
  <c r="P10" i="21"/>
  <c r="P11" i="21"/>
  <c r="P12" i="21"/>
  <c r="P13" i="21"/>
  <c r="P14" i="21"/>
  <c r="P15" i="21"/>
  <c r="P16" i="21"/>
  <c r="P17" i="21"/>
  <c r="P18" i="21"/>
  <c r="P19" i="21"/>
  <c r="P20" i="21"/>
  <c r="P21" i="21"/>
  <c r="P22" i="21"/>
  <c r="P23" i="21"/>
  <c r="P24" i="21"/>
  <c r="P25" i="21"/>
  <c r="P26" i="21"/>
  <c r="P27" i="21"/>
  <c r="P28" i="21"/>
  <c r="P29" i="21"/>
  <c r="P30" i="21"/>
  <c r="P31" i="21"/>
  <c r="P32" i="21"/>
  <c r="P33" i="21"/>
  <c r="P34" i="21"/>
  <c r="S4" i="21"/>
  <c r="S5" i="21"/>
  <c r="S6" i="21"/>
  <c r="S7" i="21"/>
  <c r="S8" i="21"/>
  <c r="S9" i="21"/>
  <c r="S10" i="21"/>
  <c r="S11" i="21"/>
  <c r="S12" i="21"/>
  <c r="S13" i="21"/>
  <c r="S14" i="21"/>
  <c r="S15" i="21"/>
  <c r="S16" i="21"/>
  <c r="S17" i="21"/>
  <c r="S18" i="21"/>
  <c r="S19" i="21"/>
  <c r="S20" i="21"/>
  <c r="S21" i="21"/>
  <c r="S22" i="21"/>
  <c r="S23" i="21"/>
  <c r="S24" i="21"/>
  <c r="S25" i="21"/>
  <c r="S26" i="21"/>
  <c r="S27" i="21"/>
  <c r="S28" i="21"/>
  <c r="S29" i="21"/>
  <c r="S30" i="21"/>
  <c r="S31" i="21"/>
  <c r="S32" i="21"/>
  <c r="S33" i="21"/>
  <c r="S34" i="21"/>
  <c r="V4" i="21"/>
  <c r="V5" i="21"/>
  <c r="V6" i="21"/>
  <c r="V7" i="21"/>
  <c r="V8" i="21"/>
  <c r="V9" i="21"/>
  <c r="V10" i="21"/>
  <c r="V11" i="21"/>
  <c r="V12" i="21"/>
  <c r="V13" i="21"/>
  <c r="V14" i="21"/>
  <c r="V15" i="21"/>
  <c r="V16" i="21"/>
  <c r="V17" i="21"/>
  <c r="V18" i="21"/>
  <c r="V19" i="21"/>
  <c r="V20" i="21"/>
  <c r="V21" i="21"/>
  <c r="V22" i="21"/>
  <c r="V23" i="21"/>
  <c r="V24" i="21"/>
  <c r="V25" i="21"/>
  <c r="V26" i="21"/>
  <c r="V27" i="21"/>
  <c r="V28" i="21"/>
  <c r="V29" i="21"/>
  <c r="V30" i="21"/>
  <c r="V31" i="21"/>
  <c r="V32" i="21"/>
  <c r="V33" i="21"/>
  <c r="V34" i="21"/>
  <c r="Y4" i="21"/>
  <c r="Y5" i="21"/>
  <c r="Y6" i="21"/>
  <c r="Y7" i="21"/>
  <c r="Y8" i="21"/>
  <c r="Y9" i="21"/>
  <c r="Y10" i="21"/>
  <c r="Y11" i="21"/>
  <c r="Y12" i="21"/>
  <c r="Y13" i="21"/>
  <c r="Y14" i="21"/>
  <c r="Y15" i="21"/>
  <c r="Y16" i="21"/>
  <c r="Y17" i="21"/>
  <c r="Y18" i="21"/>
  <c r="Y19" i="21"/>
  <c r="Y20" i="21"/>
  <c r="Y21" i="21"/>
  <c r="Y22" i="21"/>
  <c r="Y23" i="21"/>
  <c r="Y24" i="21"/>
  <c r="Y25" i="21"/>
  <c r="Y26" i="21"/>
  <c r="Y27" i="21"/>
  <c r="Y28" i="21"/>
  <c r="Y29" i="21"/>
  <c r="Y30" i="21"/>
  <c r="Y31" i="21"/>
  <c r="Y32" i="21"/>
  <c r="Y33" i="21"/>
  <c r="Y34" i="21"/>
  <c r="AB4" i="21"/>
  <c r="AB5" i="21"/>
  <c r="AB6" i="21"/>
  <c r="AB7" i="21"/>
  <c r="AB8" i="21"/>
  <c r="AB9" i="21"/>
  <c r="AB10" i="21"/>
  <c r="AB11" i="21"/>
  <c r="AB12" i="21"/>
  <c r="AB13" i="21"/>
  <c r="AB14" i="21"/>
  <c r="AB15" i="21"/>
  <c r="AB16" i="21"/>
  <c r="AB17" i="21"/>
  <c r="AB18" i="21"/>
  <c r="AB19" i="21"/>
  <c r="AB20" i="21"/>
  <c r="AB21" i="21"/>
  <c r="AB22" i="21"/>
  <c r="AB23" i="21"/>
  <c r="AB24" i="21"/>
  <c r="AB25" i="21"/>
  <c r="AB26" i="21"/>
  <c r="AB27" i="21"/>
  <c r="AB28" i="21"/>
  <c r="AB29" i="21"/>
  <c r="AB30" i="21"/>
  <c r="AB31" i="21"/>
  <c r="AB32" i="21"/>
  <c r="AB33" i="21"/>
  <c r="AB34" i="21"/>
  <c r="AE4" i="21"/>
  <c r="AE5" i="21"/>
  <c r="AE6" i="21"/>
  <c r="AE7" i="21"/>
  <c r="AE8" i="21"/>
  <c r="AE9" i="21"/>
  <c r="AE10" i="21"/>
  <c r="AE11" i="21"/>
  <c r="AE12" i="21"/>
  <c r="AE13" i="21"/>
  <c r="AE14" i="21"/>
  <c r="AE15" i="21"/>
  <c r="AE16" i="21"/>
  <c r="AE17" i="21"/>
  <c r="AE18" i="21"/>
  <c r="AE19" i="21"/>
  <c r="AE20" i="21"/>
  <c r="AE21" i="21"/>
  <c r="AE22" i="21"/>
  <c r="AE23" i="21"/>
  <c r="AE24" i="21"/>
  <c r="AE25" i="21"/>
  <c r="AE26" i="21"/>
  <c r="AE27" i="21"/>
  <c r="AE28" i="21"/>
  <c r="AE29" i="21"/>
  <c r="AE30" i="21"/>
  <c r="AE31" i="21"/>
  <c r="AE32" i="21"/>
  <c r="AE33" i="21"/>
  <c r="AE34" i="21"/>
  <c r="AH4" i="21"/>
  <c r="AH5" i="21"/>
  <c r="AH6" i="21"/>
  <c r="AH7" i="21"/>
  <c r="AH8" i="21"/>
  <c r="AH9" i="21"/>
  <c r="AH10" i="21"/>
  <c r="AH11" i="21"/>
  <c r="AH12" i="21"/>
  <c r="AH13" i="21"/>
  <c r="AH14" i="21"/>
  <c r="AH15" i="21"/>
  <c r="AH16" i="21"/>
  <c r="AH17" i="21"/>
  <c r="AH18" i="21"/>
  <c r="AH19" i="21"/>
  <c r="AH20" i="21"/>
  <c r="AH21" i="21"/>
  <c r="AH22" i="21"/>
  <c r="AH23" i="21"/>
  <c r="AH24" i="21"/>
  <c r="AH25" i="21"/>
  <c r="AH26" i="21"/>
  <c r="AH27" i="21"/>
  <c r="AH28" i="21"/>
  <c r="AH29" i="21"/>
  <c r="AH30" i="21"/>
  <c r="AH31" i="21"/>
  <c r="AH32" i="21"/>
  <c r="AH33" i="21"/>
  <c r="AH34" i="21"/>
  <c r="AK4" i="21"/>
  <c r="AK5" i="21"/>
  <c r="AK6" i="21"/>
  <c r="AK7" i="21"/>
  <c r="AK8" i="21"/>
  <c r="AK9" i="21"/>
  <c r="AK10" i="21"/>
  <c r="AK11" i="21"/>
  <c r="AK12" i="21"/>
  <c r="AK13" i="21"/>
  <c r="AK14" i="21"/>
  <c r="AK15" i="21"/>
  <c r="AK16" i="21"/>
  <c r="AK17" i="21"/>
  <c r="AK18" i="21"/>
  <c r="AK19" i="21"/>
  <c r="AK20" i="21"/>
  <c r="AK21" i="21"/>
  <c r="AK22" i="21"/>
  <c r="AK23" i="21"/>
  <c r="AK24" i="21"/>
  <c r="AK25" i="21"/>
  <c r="AK26" i="21"/>
  <c r="AK27" i="21"/>
  <c r="AK28" i="21"/>
  <c r="AK29" i="21"/>
  <c r="AK30" i="21"/>
  <c r="AK31" i="21"/>
  <c r="AK32" i="21"/>
  <c r="AK33" i="21"/>
  <c r="AK34" i="21"/>
  <c r="B226" i="21"/>
  <c r="C226" i="21"/>
  <c r="E226" i="21"/>
  <c r="F226" i="21"/>
  <c r="H226" i="21"/>
  <c r="I226" i="21"/>
  <c r="K226" i="21"/>
  <c r="L226" i="21"/>
  <c r="N226" i="21"/>
  <c r="O226" i="21"/>
  <c r="Q226" i="21"/>
  <c r="R226" i="21"/>
  <c r="T226" i="21"/>
  <c r="B225" i="21"/>
  <c r="C225" i="21"/>
  <c r="E225" i="21"/>
  <c r="F225" i="21"/>
  <c r="H225" i="21"/>
  <c r="I225" i="21"/>
  <c r="K225" i="21"/>
  <c r="L225" i="21"/>
  <c r="N225" i="21"/>
  <c r="O225" i="21"/>
  <c r="Q225" i="21"/>
  <c r="R225" i="21"/>
  <c r="T225" i="21"/>
  <c r="B224" i="21"/>
  <c r="C224" i="21"/>
  <c r="E224" i="21"/>
  <c r="F224" i="21"/>
  <c r="H224" i="21"/>
  <c r="I224" i="21"/>
  <c r="K224" i="21"/>
  <c r="L224" i="21"/>
  <c r="N224" i="21"/>
  <c r="O224" i="21"/>
  <c r="Q224" i="21"/>
  <c r="R224" i="21"/>
  <c r="T224" i="21"/>
  <c r="B223" i="21"/>
  <c r="C223" i="21"/>
  <c r="E223" i="21"/>
  <c r="F223" i="21"/>
  <c r="H223" i="21"/>
  <c r="I223" i="21"/>
  <c r="K223" i="21"/>
  <c r="L223" i="21"/>
  <c r="N223" i="21"/>
  <c r="O223" i="21"/>
  <c r="Q223" i="21"/>
  <c r="R223" i="21"/>
  <c r="T223" i="21"/>
  <c r="B222" i="21"/>
  <c r="C222" i="21"/>
  <c r="E222" i="21"/>
  <c r="F222" i="21"/>
  <c r="H222" i="21"/>
  <c r="I222" i="21"/>
  <c r="K222" i="21"/>
  <c r="L222" i="21"/>
  <c r="N222" i="21"/>
  <c r="O222" i="21"/>
  <c r="Q222" i="21"/>
  <c r="R222" i="21"/>
  <c r="T222" i="21"/>
  <c r="B221" i="21"/>
  <c r="C221" i="21"/>
  <c r="E221" i="21"/>
  <c r="F221" i="21"/>
  <c r="H221" i="21"/>
  <c r="I221" i="21"/>
  <c r="K221" i="21"/>
  <c r="L221" i="21"/>
  <c r="N221" i="21"/>
  <c r="O221" i="21"/>
  <c r="Q221" i="21"/>
  <c r="R221" i="21"/>
  <c r="T221" i="21"/>
  <c r="B220" i="21"/>
  <c r="C220" i="21"/>
  <c r="E220" i="21"/>
  <c r="F220" i="21"/>
  <c r="H220" i="21"/>
  <c r="I220" i="21"/>
  <c r="K220" i="21"/>
  <c r="L220" i="21"/>
  <c r="N220" i="21"/>
  <c r="O220" i="21"/>
  <c r="Q220" i="21"/>
  <c r="R220" i="21"/>
  <c r="T220" i="21"/>
  <c r="B219" i="21"/>
  <c r="C219" i="21"/>
  <c r="E219" i="21"/>
  <c r="F219" i="21"/>
  <c r="H219" i="21"/>
  <c r="I219" i="21"/>
  <c r="K219" i="21"/>
  <c r="L219" i="21"/>
  <c r="N219" i="21"/>
  <c r="O219" i="21"/>
  <c r="Q219" i="21"/>
  <c r="R219" i="21"/>
  <c r="T219" i="21"/>
  <c r="B218" i="21"/>
  <c r="C218" i="21"/>
  <c r="E218" i="21"/>
  <c r="F218" i="21"/>
  <c r="H218" i="21"/>
  <c r="I218" i="21"/>
  <c r="K218" i="21"/>
  <c r="L218" i="21"/>
  <c r="N218" i="21"/>
  <c r="O218" i="21"/>
  <c r="Q218" i="21"/>
  <c r="R218" i="21"/>
  <c r="T218" i="21"/>
  <c r="B217" i="21"/>
  <c r="C217" i="21"/>
  <c r="E217" i="21"/>
  <c r="F217" i="21"/>
  <c r="H217" i="21"/>
  <c r="I217" i="21"/>
  <c r="K217" i="21"/>
  <c r="L217" i="21"/>
  <c r="N217" i="21"/>
  <c r="O217" i="21"/>
  <c r="Q217" i="21"/>
  <c r="R217" i="21"/>
  <c r="T217" i="21"/>
  <c r="B216" i="21"/>
  <c r="C216" i="21"/>
  <c r="E216" i="21"/>
  <c r="F216" i="21"/>
  <c r="H216" i="21"/>
  <c r="I216" i="21"/>
  <c r="K216" i="21"/>
  <c r="L216" i="21"/>
  <c r="N216" i="21"/>
  <c r="O216" i="21"/>
  <c r="Q216" i="21"/>
  <c r="R216" i="21"/>
  <c r="T216" i="21"/>
  <c r="B215" i="21"/>
  <c r="C215" i="21"/>
  <c r="E215" i="21"/>
  <c r="F215" i="21"/>
  <c r="H215" i="21"/>
  <c r="I215" i="21"/>
  <c r="K215" i="21"/>
  <c r="L215" i="21"/>
  <c r="N215" i="21"/>
  <c r="O215" i="21"/>
  <c r="Q215" i="21"/>
  <c r="R215" i="21"/>
  <c r="T215" i="21"/>
  <c r="B214" i="21"/>
  <c r="C214" i="21"/>
  <c r="E214" i="21"/>
  <c r="F214" i="21"/>
  <c r="H214" i="21"/>
  <c r="I214" i="21"/>
  <c r="K214" i="21"/>
  <c r="L214" i="21"/>
  <c r="N214" i="21"/>
  <c r="O214" i="21"/>
  <c r="Q214" i="21"/>
  <c r="R214" i="21"/>
  <c r="T214" i="21"/>
  <c r="B213" i="21"/>
  <c r="C213" i="21"/>
  <c r="E213" i="21"/>
  <c r="F213" i="21"/>
  <c r="H213" i="21"/>
  <c r="I213" i="21"/>
  <c r="K213" i="21"/>
  <c r="L213" i="21"/>
  <c r="N213" i="21"/>
  <c r="O213" i="21"/>
  <c r="Q213" i="21"/>
  <c r="R213" i="21"/>
  <c r="T213" i="21"/>
  <c r="B212" i="21"/>
  <c r="C212" i="21"/>
  <c r="E212" i="21"/>
  <c r="F212" i="21"/>
  <c r="H212" i="21"/>
  <c r="I212" i="21"/>
  <c r="K212" i="21"/>
  <c r="L212" i="21"/>
  <c r="N212" i="21"/>
  <c r="O212" i="21"/>
  <c r="Q212" i="21"/>
  <c r="R212" i="21"/>
  <c r="T212" i="21"/>
  <c r="B211" i="21"/>
  <c r="C211" i="21"/>
  <c r="E211" i="21"/>
  <c r="F211" i="21"/>
  <c r="H211" i="21"/>
  <c r="I211" i="21"/>
  <c r="K211" i="21"/>
  <c r="L211" i="21"/>
  <c r="N211" i="21"/>
  <c r="O211" i="21"/>
  <c r="Q211" i="21"/>
  <c r="R211" i="21"/>
  <c r="T211" i="21"/>
  <c r="B210" i="21"/>
  <c r="C210" i="21"/>
  <c r="E210" i="21"/>
  <c r="F210" i="21"/>
  <c r="H210" i="21"/>
  <c r="I210" i="21"/>
  <c r="K210" i="21"/>
  <c r="L210" i="21"/>
  <c r="N210" i="21"/>
  <c r="O210" i="21"/>
  <c r="Q210" i="21"/>
  <c r="R210" i="21"/>
  <c r="T210" i="21"/>
  <c r="B209" i="21"/>
  <c r="C209" i="21"/>
  <c r="E209" i="21"/>
  <c r="F209" i="21"/>
  <c r="H209" i="21"/>
  <c r="I209" i="21"/>
  <c r="K209" i="21"/>
  <c r="L209" i="21"/>
  <c r="N209" i="21"/>
  <c r="O209" i="21"/>
  <c r="Q209" i="21"/>
  <c r="R209" i="21"/>
  <c r="T209" i="21"/>
  <c r="B208" i="21"/>
  <c r="C208" i="21"/>
  <c r="E208" i="21"/>
  <c r="F208" i="21"/>
  <c r="H208" i="21"/>
  <c r="I208" i="21"/>
  <c r="K208" i="21"/>
  <c r="L208" i="21"/>
  <c r="N208" i="21"/>
  <c r="O208" i="21"/>
  <c r="Q208" i="21"/>
  <c r="R208" i="21"/>
  <c r="T208" i="21"/>
  <c r="B207" i="21"/>
  <c r="C207" i="21"/>
  <c r="E207" i="21"/>
  <c r="F207" i="21"/>
  <c r="H207" i="21"/>
  <c r="I207" i="21"/>
  <c r="K207" i="21"/>
  <c r="L207" i="21"/>
  <c r="N207" i="21"/>
  <c r="O207" i="21"/>
  <c r="Q207" i="21"/>
  <c r="R207" i="21"/>
  <c r="T207" i="21"/>
  <c r="B206" i="21"/>
  <c r="C206" i="21"/>
  <c r="E206" i="21"/>
  <c r="F206" i="21"/>
  <c r="H206" i="21"/>
  <c r="I206" i="21"/>
  <c r="K206" i="21"/>
  <c r="L206" i="21"/>
  <c r="N206" i="21"/>
  <c r="O206" i="21"/>
  <c r="Q206" i="21"/>
  <c r="R206" i="21"/>
  <c r="T206" i="21"/>
  <c r="B205" i="21"/>
  <c r="C205" i="21"/>
  <c r="E205" i="21"/>
  <c r="F205" i="21"/>
  <c r="H205" i="21"/>
  <c r="I205" i="21"/>
  <c r="K205" i="21"/>
  <c r="L205" i="21"/>
  <c r="N205" i="21"/>
  <c r="O205" i="21"/>
  <c r="Q205" i="21"/>
  <c r="R205" i="21"/>
  <c r="T205" i="21"/>
  <c r="B204" i="21"/>
  <c r="C204" i="21"/>
  <c r="E204" i="21"/>
  <c r="F204" i="21"/>
  <c r="H204" i="21"/>
  <c r="I204" i="21"/>
  <c r="K204" i="21"/>
  <c r="L204" i="21"/>
  <c r="N204" i="21"/>
  <c r="O204" i="21"/>
  <c r="Q204" i="21"/>
  <c r="R204" i="21"/>
  <c r="T204" i="21"/>
  <c r="B203" i="21"/>
  <c r="C203" i="21"/>
  <c r="E203" i="21"/>
  <c r="F203" i="21"/>
  <c r="H203" i="21"/>
  <c r="I203" i="21"/>
  <c r="K203" i="21"/>
  <c r="L203" i="21"/>
  <c r="N203" i="21"/>
  <c r="O203" i="21"/>
  <c r="Q203" i="21"/>
  <c r="R203" i="21"/>
  <c r="T203" i="21"/>
  <c r="B202" i="21"/>
  <c r="C202" i="21"/>
  <c r="E202" i="21"/>
  <c r="F202" i="21"/>
  <c r="H202" i="21"/>
  <c r="I202" i="21"/>
  <c r="K202" i="21"/>
  <c r="L202" i="21"/>
  <c r="N202" i="21"/>
  <c r="O202" i="21"/>
  <c r="Q202" i="21"/>
  <c r="R202" i="21"/>
  <c r="T202" i="21"/>
  <c r="B201" i="21"/>
  <c r="C201" i="21"/>
  <c r="E201" i="21"/>
  <c r="F201" i="21"/>
  <c r="H201" i="21"/>
  <c r="I201" i="21"/>
  <c r="K201" i="21"/>
  <c r="L201" i="21"/>
  <c r="N201" i="21"/>
  <c r="O201" i="21"/>
  <c r="Q201" i="21"/>
  <c r="R201" i="21"/>
  <c r="T201" i="21"/>
  <c r="B200" i="21"/>
  <c r="C200" i="21"/>
  <c r="E200" i="21"/>
  <c r="F200" i="21"/>
  <c r="H200" i="21"/>
  <c r="I200" i="21"/>
  <c r="K200" i="21"/>
  <c r="L200" i="21"/>
  <c r="N200" i="21"/>
  <c r="O200" i="21"/>
  <c r="Q200" i="21"/>
  <c r="R200" i="21"/>
  <c r="T200" i="21"/>
  <c r="B199" i="21"/>
  <c r="C199" i="21"/>
  <c r="E199" i="21"/>
  <c r="F199" i="21"/>
  <c r="H199" i="21"/>
  <c r="I199" i="21"/>
  <c r="K199" i="21"/>
  <c r="L199" i="21"/>
  <c r="N199" i="21"/>
  <c r="O199" i="21"/>
  <c r="Q199" i="21"/>
  <c r="R199" i="21"/>
  <c r="T199" i="21"/>
  <c r="B198" i="21"/>
  <c r="C198" i="21"/>
  <c r="E198" i="21"/>
  <c r="F198" i="21"/>
  <c r="H198" i="21"/>
  <c r="I198" i="21"/>
  <c r="K198" i="21"/>
  <c r="L198" i="21"/>
  <c r="N198" i="21"/>
  <c r="O198" i="21"/>
  <c r="Q198" i="21"/>
  <c r="R198" i="21"/>
  <c r="T198" i="21"/>
  <c r="B197" i="21"/>
  <c r="C197" i="21"/>
  <c r="E197" i="21"/>
  <c r="F197" i="21"/>
  <c r="H197" i="21"/>
  <c r="I197" i="21"/>
  <c r="K197" i="21"/>
  <c r="L197" i="21"/>
  <c r="N197" i="21"/>
  <c r="O197" i="21"/>
  <c r="Q197" i="21"/>
  <c r="R197" i="21"/>
  <c r="T197" i="21"/>
  <c r="B196" i="21"/>
  <c r="C196" i="21"/>
  <c r="E196" i="21"/>
  <c r="F196" i="21"/>
  <c r="H196" i="21"/>
  <c r="I196" i="21"/>
  <c r="K196" i="21"/>
  <c r="L196" i="21"/>
  <c r="N196" i="21"/>
  <c r="O196" i="21"/>
  <c r="Q196" i="21"/>
  <c r="R196" i="21"/>
  <c r="T196" i="21"/>
  <c r="B195" i="21"/>
  <c r="C195" i="21"/>
  <c r="E195" i="21"/>
  <c r="F195" i="21"/>
  <c r="H195" i="21"/>
  <c r="I195" i="21"/>
  <c r="K195" i="21"/>
  <c r="L195" i="21"/>
  <c r="N195" i="21"/>
  <c r="O195" i="21"/>
  <c r="Q195" i="21"/>
  <c r="R195" i="21"/>
  <c r="T195" i="21"/>
  <c r="B194" i="21"/>
  <c r="C194" i="21"/>
  <c r="E194" i="21"/>
  <c r="F194" i="21"/>
  <c r="H194" i="21"/>
  <c r="I194" i="21"/>
  <c r="K194" i="21"/>
  <c r="L194" i="21"/>
  <c r="N194" i="21"/>
  <c r="O194" i="21"/>
  <c r="Q194" i="21"/>
  <c r="R194" i="21"/>
  <c r="T194" i="21"/>
  <c r="B193" i="21"/>
  <c r="C193" i="21"/>
  <c r="E193" i="21"/>
  <c r="F193" i="21"/>
  <c r="H193" i="21"/>
  <c r="I193" i="21"/>
  <c r="K193" i="21"/>
  <c r="L193" i="21"/>
  <c r="N193" i="21"/>
  <c r="O193" i="21"/>
  <c r="Q193" i="21"/>
  <c r="R193" i="21"/>
  <c r="T193" i="21"/>
  <c r="B192" i="21"/>
  <c r="C192" i="21"/>
  <c r="E192" i="21"/>
  <c r="F192" i="21"/>
  <c r="H192" i="21"/>
  <c r="I192" i="21"/>
  <c r="K192" i="21"/>
  <c r="L192" i="21"/>
  <c r="N192" i="21"/>
  <c r="O192" i="21"/>
  <c r="Q192" i="21"/>
  <c r="R192" i="21"/>
  <c r="T192" i="21"/>
  <c r="B191" i="21"/>
  <c r="C191" i="21"/>
  <c r="E191" i="21"/>
  <c r="F191" i="21"/>
  <c r="H191" i="21"/>
  <c r="I191" i="21"/>
  <c r="K191" i="21"/>
  <c r="L191" i="21"/>
  <c r="N191" i="21"/>
  <c r="O191" i="21"/>
  <c r="Q191" i="21"/>
  <c r="R191" i="21"/>
  <c r="T191" i="21"/>
  <c r="B190" i="21"/>
  <c r="C190" i="21"/>
  <c r="E190" i="21"/>
  <c r="F190" i="21"/>
  <c r="H190" i="21"/>
  <c r="I190" i="21"/>
  <c r="K190" i="21"/>
  <c r="L190" i="21"/>
  <c r="N190" i="21"/>
  <c r="O190" i="21"/>
  <c r="Q190" i="21"/>
  <c r="R190" i="21"/>
  <c r="T190" i="21"/>
  <c r="B189" i="21"/>
  <c r="C189" i="21"/>
  <c r="E189" i="21"/>
  <c r="F189" i="21"/>
  <c r="H189" i="21"/>
  <c r="I189" i="21"/>
  <c r="K189" i="21"/>
  <c r="L189" i="21"/>
  <c r="N189" i="21"/>
  <c r="O189" i="21"/>
  <c r="Q189" i="21"/>
  <c r="R189" i="21"/>
  <c r="T189" i="21"/>
  <c r="B188" i="21"/>
  <c r="C188" i="21"/>
  <c r="E188" i="21"/>
  <c r="F188" i="21"/>
  <c r="H188" i="21"/>
  <c r="I188" i="21"/>
  <c r="K188" i="21"/>
  <c r="L188" i="21"/>
  <c r="N188" i="21"/>
  <c r="O188" i="21"/>
  <c r="Q188" i="21"/>
  <c r="R188" i="21"/>
  <c r="T188" i="21"/>
  <c r="B187" i="21"/>
  <c r="C187" i="21"/>
  <c r="E187" i="21"/>
  <c r="F187" i="21"/>
  <c r="H187" i="21"/>
  <c r="I187" i="21"/>
  <c r="K187" i="21"/>
  <c r="L187" i="21"/>
  <c r="N187" i="21"/>
  <c r="O187" i="21"/>
  <c r="Q187" i="21"/>
  <c r="R187" i="21"/>
  <c r="T187" i="21"/>
  <c r="B186" i="21"/>
  <c r="C186" i="21"/>
  <c r="E186" i="21"/>
  <c r="F186" i="21"/>
  <c r="H186" i="21"/>
  <c r="I186" i="21"/>
  <c r="K186" i="21"/>
  <c r="L186" i="21"/>
  <c r="N186" i="21"/>
  <c r="O186" i="21"/>
  <c r="Q186" i="21"/>
  <c r="R186" i="21"/>
  <c r="T186" i="21"/>
  <c r="B185" i="21"/>
  <c r="C185" i="21"/>
  <c r="E185" i="21"/>
  <c r="F185" i="21"/>
  <c r="H185" i="21"/>
  <c r="I185" i="21"/>
  <c r="K185" i="21"/>
  <c r="L185" i="21"/>
  <c r="N185" i="21"/>
  <c r="O185" i="21"/>
  <c r="Q185" i="21"/>
  <c r="R185" i="21"/>
  <c r="T185" i="21"/>
  <c r="B184" i="21"/>
  <c r="C184" i="21"/>
  <c r="E184" i="21"/>
  <c r="F184" i="21"/>
  <c r="H184" i="21"/>
  <c r="I184" i="21"/>
  <c r="K184" i="21"/>
  <c r="L184" i="21"/>
  <c r="N184" i="21"/>
  <c r="O184" i="21"/>
  <c r="Q184" i="21"/>
  <c r="R184" i="21"/>
  <c r="T184" i="21"/>
  <c r="B183" i="21"/>
  <c r="C183" i="21"/>
  <c r="E183" i="21"/>
  <c r="F183" i="21"/>
  <c r="H183" i="21"/>
  <c r="I183" i="21"/>
  <c r="K183" i="21"/>
  <c r="L183" i="21"/>
  <c r="N183" i="21"/>
  <c r="O183" i="21"/>
  <c r="Q183" i="21"/>
  <c r="R183" i="21"/>
  <c r="T183" i="21"/>
  <c r="B182" i="21"/>
  <c r="C182" i="21"/>
  <c r="E182" i="21"/>
  <c r="F182" i="21"/>
  <c r="H182" i="21"/>
  <c r="I182" i="21"/>
  <c r="K182" i="21"/>
  <c r="L182" i="21"/>
  <c r="N182" i="21"/>
  <c r="O182" i="21"/>
  <c r="Q182" i="21"/>
  <c r="R182" i="21"/>
  <c r="T182" i="21"/>
  <c r="B181" i="21"/>
  <c r="C181" i="21"/>
  <c r="E181" i="21"/>
  <c r="F181" i="21"/>
  <c r="H181" i="21"/>
  <c r="I181" i="21"/>
  <c r="K181" i="21"/>
  <c r="L181" i="21"/>
  <c r="N181" i="21"/>
  <c r="O181" i="21"/>
  <c r="Q181" i="21"/>
  <c r="R181" i="21"/>
  <c r="T181" i="21"/>
  <c r="B180" i="21"/>
  <c r="C180" i="21"/>
  <c r="E180" i="21"/>
  <c r="F180" i="21"/>
  <c r="H180" i="21"/>
  <c r="I180" i="21"/>
  <c r="K180" i="21"/>
  <c r="L180" i="21"/>
  <c r="N180" i="21"/>
  <c r="O180" i="21"/>
  <c r="Q180" i="21"/>
  <c r="R180" i="21"/>
  <c r="T180" i="21"/>
  <c r="B179" i="21"/>
  <c r="C179" i="21"/>
  <c r="E179" i="21"/>
  <c r="F179" i="21"/>
  <c r="H179" i="21"/>
  <c r="I179" i="21"/>
  <c r="K179" i="21"/>
  <c r="L179" i="21"/>
  <c r="N179" i="21"/>
  <c r="O179" i="21"/>
  <c r="Q179" i="21"/>
  <c r="R179" i="21"/>
  <c r="T179" i="21"/>
  <c r="B178" i="21"/>
  <c r="C178" i="21"/>
  <c r="E178" i="21"/>
  <c r="F178" i="21"/>
  <c r="H178" i="21"/>
  <c r="I178" i="21"/>
  <c r="K178" i="21"/>
  <c r="L178" i="21"/>
  <c r="N178" i="21"/>
  <c r="O178" i="21"/>
  <c r="Q178" i="21"/>
  <c r="R178" i="21"/>
  <c r="T178" i="21"/>
  <c r="B177" i="21"/>
  <c r="C177" i="21"/>
  <c r="E177" i="21"/>
  <c r="F177" i="21"/>
  <c r="H177" i="21"/>
  <c r="I177" i="21"/>
  <c r="K177" i="21"/>
  <c r="L177" i="21"/>
  <c r="N177" i="21"/>
  <c r="O177" i="21"/>
  <c r="Q177" i="21"/>
  <c r="R177" i="21"/>
  <c r="T177" i="21"/>
  <c r="B176" i="21"/>
  <c r="C176" i="21"/>
  <c r="E176" i="21"/>
  <c r="F176" i="21"/>
  <c r="H176" i="21"/>
  <c r="I176" i="21"/>
  <c r="K176" i="21"/>
  <c r="L176" i="21"/>
  <c r="N176" i="21"/>
  <c r="O176" i="21"/>
  <c r="Q176" i="21"/>
  <c r="R176" i="21"/>
  <c r="T176" i="21"/>
  <c r="B175" i="21"/>
  <c r="C175" i="21"/>
  <c r="E175" i="21"/>
  <c r="F175" i="21"/>
  <c r="H175" i="21"/>
  <c r="I175" i="21"/>
  <c r="K175" i="21"/>
  <c r="L175" i="21"/>
  <c r="N175" i="21"/>
  <c r="O175" i="21"/>
  <c r="Q175" i="21"/>
  <c r="R175" i="21"/>
  <c r="T175" i="21"/>
  <c r="B174" i="21"/>
  <c r="C174" i="21"/>
  <c r="E174" i="21"/>
  <c r="F174" i="21"/>
  <c r="H174" i="21"/>
  <c r="I174" i="21"/>
  <c r="K174" i="21"/>
  <c r="L174" i="21"/>
  <c r="N174" i="21"/>
  <c r="O174" i="21"/>
  <c r="Q174" i="21"/>
  <c r="R174" i="21"/>
  <c r="T174" i="21"/>
  <c r="B173" i="21"/>
  <c r="C173" i="21"/>
  <c r="E173" i="21"/>
  <c r="F173" i="21"/>
  <c r="H173" i="21"/>
  <c r="I173" i="21"/>
  <c r="K173" i="21"/>
  <c r="L173" i="21"/>
  <c r="N173" i="21"/>
  <c r="O173" i="21"/>
  <c r="Q173" i="21"/>
  <c r="R173" i="21"/>
  <c r="T173" i="21"/>
  <c r="B172" i="21"/>
  <c r="C172" i="21"/>
  <c r="E172" i="21"/>
  <c r="F172" i="21"/>
  <c r="H172" i="21"/>
  <c r="I172" i="21"/>
  <c r="K172" i="21"/>
  <c r="L172" i="21"/>
  <c r="N172" i="21"/>
  <c r="O172" i="21"/>
  <c r="Q172" i="21"/>
  <c r="R172" i="21"/>
  <c r="T172" i="21"/>
  <c r="B171" i="21"/>
  <c r="C171" i="21"/>
  <c r="E171" i="21"/>
  <c r="F171" i="21"/>
  <c r="H171" i="21"/>
  <c r="I171" i="21"/>
  <c r="K171" i="21"/>
  <c r="L171" i="21"/>
  <c r="N171" i="21"/>
  <c r="O171" i="21"/>
  <c r="Q171" i="21"/>
  <c r="R171" i="21"/>
  <c r="T171" i="21"/>
  <c r="B170" i="21"/>
  <c r="C170" i="21"/>
  <c r="E170" i="21"/>
  <c r="F170" i="21"/>
  <c r="H170" i="21"/>
  <c r="I170" i="21"/>
  <c r="K170" i="21"/>
  <c r="L170" i="21"/>
  <c r="N170" i="21"/>
  <c r="O170" i="21"/>
  <c r="Q170" i="21"/>
  <c r="R170" i="21"/>
  <c r="T170" i="21"/>
  <c r="B169" i="21"/>
  <c r="C169" i="21"/>
  <c r="E169" i="21"/>
  <c r="F169" i="21"/>
  <c r="H169" i="21"/>
  <c r="I169" i="21"/>
  <c r="K169" i="21"/>
  <c r="L169" i="21"/>
  <c r="N169" i="21"/>
  <c r="O169" i="21"/>
  <c r="Q169" i="21"/>
  <c r="R169" i="21"/>
  <c r="T169" i="21"/>
  <c r="B168" i="21"/>
  <c r="C168" i="21"/>
  <c r="E168" i="21"/>
  <c r="F168" i="21"/>
  <c r="H168" i="21"/>
  <c r="I168" i="21"/>
  <c r="K168" i="21"/>
  <c r="L168" i="21"/>
  <c r="N168" i="21"/>
  <c r="O168" i="21"/>
  <c r="Q168" i="21"/>
  <c r="R168" i="21"/>
  <c r="T168" i="21"/>
  <c r="B167" i="21"/>
  <c r="C167" i="21"/>
  <c r="E167" i="21"/>
  <c r="F167" i="21"/>
  <c r="H167" i="21"/>
  <c r="I167" i="21"/>
  <c r="K167" i="21"/>
  <c r="L167" i="21"/>
  <c r="N167" i="21"/>
  <c r="O167" i="21"/>
  <c r="Q167" i="21"/>
  <c r="R167" i="21"/>
  <c r="T167" i="21"/>
  <c r="B166" i="21"/>
  <c r="C166" i="21"/>
  <c r="E166" i="21"/>
  <c r="F166" i="21"/>
  <c r="H166" i="21"/>
  <c r="I166" i="21"/>
  <c r="K166" i="21"/>
  <c r="L166" i="21"/>
  <c r="N166" i="21"/>
  <c r="O166" i="21"/>
  <c r="Q166" i="21"/>
  <c r="R166" i="21"/>
  <c r="T166" i="21"/>
  <c r="B165" i="21"/>
  <c r="C165" i="21"/>
  <c r="E165" i="21"/>
  <c r="F165" i="21"/>
  <c r="H165" i="21"/>
  <c r="I165" i="21"/>
  <c r="K165" i="21"/>
  <c r="L165" i="21"/>
  <c r="N165" i="21"/>
  <c r="O165" i="21"/>
  <c r="Q165" i="21"/>
  <c r="R165" i="21"/>
  <c r="T165" i="21"/>
  <c r="B164" i="21"/>
  <c r="C164" i="21"/>
  <c r="E164" i="21"/>
  <c r="F164" i="21"/>
  <c r="H164" i="21"/>
  <c r="I164" i="21"/>
  <c r="K164" i="21"/>
  <c r="L164" i="21"/>
  <c r="N164" i="21"/>
  <c r="O164" i="21"/>
  <c r="Q164" i="21"/>
  <c r="R164" i="21"/>
  <c r="T164" i="21"/>
  <c r="B163" i="21"/>
  <c r="C163" i="21"/>
  <c r="E163" i="21"/>
  <c r="F163" i="21"/>
  <c r="H163" i="21"/>
  <c r="I163" i="21"/>
  <c r="K163" i="21"/>
  <c r="L163" i="21"/>
  <c r="N163" i="21"/>
  <c r="O163" i="21"/>
  <c r="Q163" i="21"/>
  <c r="R163" i="21"/>
  <c r="T163" i="21"/>
  <c r="B162" i="21"/>
  <c r="C162" i="21"/>
  <c r="E162" i="21"/>
  <c r="F162" i="21"/>
  <c r="H162" i="21"/>
  <c r="I162" i="21"/>
  <c r="K162" i="21"/>
  <c r="L162" i="21"/>
  <c r="N162" i="21"/>
  <c r="O162" i="21"/>
  <c r="Q162" i="21"/>
  <c r="R162" i="21"/>
  <c r="T162" i="21"/>
  <c r="B161" i="21"/>
  <c r="C161" i="21"/>
  <c r="E161" i="21"/>
  <c r="F161" i="21"/>
  <c r="H161" i="21"/>
  <c r="I161" i="21"/>
  <c r="K161" i="21"/>
  <c r="L161" i="21"/>
  <c r="N161" i="21"/>
  <c r="O161" i="21"/>
  <c r="Q161" i="21"/>
  <c r="R161" i="21"/>
  <c r="T161" i="21"/>
  <c r="B160" i="21"/>
  <c r="C160" i="21"/>
  <c r="E160" i="21"/>
  <c r="F160" i="21"/>
  <c r="H160" i="21"/>
  <c r="I160" i="21"/>
  <c r="K160" i="21"/>
  <c r="L160" i="21"/>
  <c r="N160" i="21"/>
  <c r="O160" i="21"/>
  <c r="Q160" i="21"/>
  <c r="R160" i="21"/>
  <c r="T160" i="21"/>
  <c r="B159" i="21"/>
  <c r="C159" i="21"/>
  <c r="E159" i="21"/>
  <c r="F159" i="21"/>
  <c r="H159" i="21"/>
  <c r="I159" i="21"/>
  <c r="K159" i="21"/>
  <c r="L159" i="21"/>
  <c r="N159" i="21"/>
  <c r="O159" i="21"/>
  <c r="Q159" i="21"/>
  <c r="R159" i="21"/>
  <c r="T159" i="21"/>
  <c r="B158" i="21"/>
  <c r="C158" i="21"/>
  <c r="E158" i="21"/>
  <c r="F158" i="21"/>
  <c r="H158" i="21"/>
  <c r="I158" i="21"/>
  <c r="K158" i="21"/>
  <c r="L158" i="21"/>
  <c r="N158" i="21"/>
  <c r="O158" i="21"/>
  <c r="Q158" i="21"/>
  <c r="R158" i="21"/>
  <c r="T158" i="21"/>
  <c r="B157" i="21"/>
  <c r="C157" i="21"/>
  <c r="E157" i="21"/>
  <c r="F157" i="21"/>
  <c r="H157" i="21"/>
  <c r="I157" i="21"/>
  <c r="K157" i="21"/>
  <c r="L157" i="21"/>
  <c r="N157" i="21"/>
  <c r="O157" i="21"/>
  <c r="Q157" i="21"/>
  <c r="R157" i="21"/>
  <c r="T157" i="21"/>
  <c r="B156" i="21"/>
  <c r="C156" i="21"/>
  <c r="E156" i="21"/>
  <c r="F156" i="21"/>
  <c r="H156" i="21"/>
  <c r="I156" i="21"/>
  <c r="K156" i="21"/>
  <c r="L156" i="21"/>
  <c r="N156" i="21"/>
  <c r="O156" i="21"/>
  <c r="Q156" i="21"/>
  <c r="R156" i="21"/>
  <c r="T156" i="21"/>
  <c r="B155" i="21"/>
  <c r="C155" i="21"/>
  <c r="E155" i="21"/>
  <c r="F155" i="21"/>
  <c r="H155" i="21"/>
  <c r="I155" i="21"/>
  <c r="K155" i="21"/>
  <c r="L155" i="21"/>
  <c r="N155" i="21"/>
  <c r="O155" i="21"/>
  <c r="Q155" i="21"/>
  <c r="R155" i="21"/>
  <c r="T155" i="21"/>
  <c r="B154" i="21"/>
  <c r="C154" i="21"/>
  <c r="E154" i="21"/>
  <c r="F154" i="21"/>
  <c r="H154" i="21"/>
  <c r="I154" i="21"/>
  <c r="K154" i="21"/>
  <c r="L154" i="21"/>
  <c r="N154" i="21"/>
  <c r="O154" i="21"/>
  <c r="Q154" i="21"/>
  <c r="R154" i="21"/>
  <c r="T154" i="21"/>
  <c r="B153" i="21"/>
  <c r="C153" i="21"/>
  <c r="E153" i="21"/>
  <c r="F153" i="21"/>
  <c r="H153" i="21"/>
  <c r="I153" i="21"/>
  <c r="K153" i="21"/>
  <c r="L153" i="21"/>
  <c r="N153" i="21"/>
  <c r="O153" i="21"/>
  <c r="Q153" i="21"/>
  <c r="R153" i="21"/>
  <c r="T153" i="21"/>
  <c r="B152" i="21"/>
  <c r="C152" i="21"/>
  <c r="E152" i="21"/>
  <c r="F152" i="21"/>
  <c r="H152" i="21"/>
  <c r="I152" i="21"/>
  <c r="K152" i="21"/>
  <c r="L152" i="21"/>
  <c r="N152" i="21"/>
  <c r="O152" i="21"/>
  <c r="Q152" i="21"/>
  <c r="R152" i="21"/>
  <c r="T152" i="21"/>
  <c r="B151" i="21"/>
  <c r="C151" i="21"/>
  <c r="E151" i="21"/>
  <c r="F151" i="21"/>
  <c r="H151" i="21"/>
  <c r="I151" i="21"/>
  <c r="K151" i="21"/>
  <c r="L151" i="21"/>
  <c r="N151" i="21"/>
  <c r="O151" i="21"/>
  <c r="Q151" i="21"/>
  <c r="R151" i="21"/>
  <c r="T151" i="21"/>
  <c r="B150" i="21"/>
  <c r="C150" i="21"/>
  <c r="E150" i="21"/>
  <c r="F150" i="21"/>
  <c r="H150" i="21"/>
  <c r="I150" i="21"/>
  <c r="K150" i="21"/>
  <c r="L150" i="21"/>
  <c r="N150" i="21"/>
  <c r="O150" i="21"/>
  <c r="Q150" i="21"/>
  <c r="R150" i="21"/>
  <c r="T150" i="21"/>
  <c r="B149" i="21"/>
  <c r="C149" i="21"/>
  <c r="E149" i="21"/>
  <c r="F149" i="21"/>
  <c r="H149" i="21"/>
  <c r="I149" i="21"/>
  <c r="K149" i="21"/>
  <c r="L149" i="21"/>
  <c r="N149" i="21"/>
  <c r="O149" i="21"/>
  <c r="Q149" i="21"/>
  <c r="R149" i="21"/>
  <c r="T149" i="21"/>
  <c r="B148" i="21"/>
  <c r="C148" i="21"/>
  <c r="E148" i="21"/>
  <c r="F148" i="21"/>
  <c r="H148" i="21"/>
  <c r="I148" i="21"/>
  <c r="K148" i="21"/>
  <c r="L148" i="21"/>
  <c r="N148" i="21"/>
  <c r="O148" i="21"/>
  <c r="Q148" i="21"/>
  <c r="R148" i="21"/>
  <c r="T148" i="21"/>
  <c r="B147" i="21"/>
  <c r="C147" i="21"/>
  <c r="E147" i="21"/>
  <c r="F147" i="21"/>
  <c r="H147" i="21"/>
  <c r="I147" i="21"/>
  <c r="K147" i="21"/>
  <c r="L147" i="21"/>
  <c r="N147" i="21"/>
  <c r="O147" i="21"/>
  <c r="Q147" i="21"/>
  <c r="R147" i="21"/>
  <c r="T147" i="21"/>
  <c r="B146" i="21"/>
  <c r="C146" i="21"/>
  <c r="E146" i="21"/>
  <c r="F146" i="21"/>
  <c r="H146" i="21"/>
  <c r="I146" i="21"/>
  <c r="K146" i="21"/>
  <c r="L146" i="21"/>
  <c r="N146" i="21"/>
  <c r="O146" i="21"/>
  <c r="Q146" i="21"/>
  <c r="R146" i="21"/>
  <c r="T146" i="21"/>
  <c r="B145" i="21"/>
  <c r="C145" i="21"/>
  <c r="E145" i="21"/>
  <c r="F145" i="21"/>
  <c r="H145" i="21"/>
  <c r="I145" i="21"/>
  <c r="K145" i="21"/>
  <c r="L145" i="21"/>
  <c r="N145" i="21"/>
  <c r="O145" i="21"/>
  <c r="Q145" i="21"/>
  <c r="R145" i="21"/>
  <c r="T145" i="21"/>
  <c r="B144" i="21"/>
  <c r="C144" i="21"/>
  <c r="E144" i="21"/>
  <c r="F144" i="21"/>
  <c r="H144" i="21"/>
  <c r="I144" i="21"/>
  <c r="K144" i="21"/>
  <c r="L144" i="21"/>
  <c r="N144" i="21"/>
  <c r="O144" i="21"/>
  <c r="Q144" i="21"/>
  <c r="R144" i="21"/>
  <c r="T144" i="21"/>
  <c r="B143" i="21"/>
  <c r="C143" i="21"/>
  <c r="E143" i="21"/>
  <c r="F143" i="21"/>
  <c r="H143" i="21"/>
  <c r="I143" i="21"/>
  <c r="K143" i="21"/>
  <c r="L143" i="21"/>
  <c r="N143" i="21"/>
  <c r="O143" i="21"/>
  <c r="Q143" i="21"/>
  <c r="R143" i="21"/>
  <c r="T143" i="21"/>
  <c r="B142" i="21"/>
  <c r="C142" i="21"/>
  <c r="E142" i="21"/>
  <c r="F142" i="21"/>
  <c r="H142" i="21"/>
  <c r="I142" i="21"/>
  <c r="K142" i="21"/>
  <c r="L142" i="21"/>
  <c r="N142" i="21"/>
  <c r="O142" i="21"/>
  <c r="Q142" i="21"/>
  <c r="R142" i="21"/>
  <c r="T142" i="21"/>
  <c r="B141" i="21"/>
  <c r="C141" i="21"/>
  <c r="E141" i="21"/>
  <c r="F141" i="21"/>
  <c r="H141" i="21"/>
  <c r="I141" i="21"/>
  <c r="K141" i="21"/>
  <c r="L141" i="21"/>
  <c r="N141" i="21"/>
  <c r="O141" i="21"/>
  <c r="Q141" i="21"/>
  <c r="R141" i="21"/>
  <c r="T141" i="21"/>
  <c r="B140" i="21"/>
  <c r="C140" i="21"/>
  <c r="E140" i="21"/>
  <c r="F140" i="21"/>
  <c r="H140" i="21"/>
  <c r="I140" i="21"/>
  <c r="K140" i="21"/>
  <c r="L140" i="21"/>
  <c r="N140" i="21"/>
  <c r="O140" i="21"/>
  <c r="Q140" i="21"/>
  <c r="R140" i="21"/>
  <c r="T140" i="21"/>
  <c r="B139" i="21"/>
  <c r="C139" i="21"/>
  <c r="E139" i="21"/>
  <c r="F139" i="21"/>
  <c r="H139" i="21"/>
  <c r="I139" i="21"/>
  <c r="K139" i="21"/>
  <c r="L139" i="21"/>
  <c r="N139" i="21"/>
  <c r="O139" i="21"/>
  <c r="Q139" i="21"/>
  <c r="R139" i="21"/>
  <c r="T139" i="21"/>
  <c r="B138" i="21"/>
  <c r="C138" i="21"/>
  <c r="E138" i="21"/>
  <c r="F138" i="21"/>
  <c r="H138" i="21"/>
  <c r="I138" i="21"/>
  <c r="K138" i="21"/>
  <c r="L138" i="21"/>
  <c r="N138" i="21"/>
  <c r="O138" i="21"/>
  <c r="Q138" i="21"/>
  <c r="R138" i="21"/>
  <c r="T138" i="21"/>
  <c r="B137" i="21"/>
  <c r="C137" i="21"/>
  <c r="E137" i="21"/>
  <c r="F137" i="21"/>
  <c r="H137" i="21"/>
  <c r="I137" i="21"/>
  <c r="K137" i="21"/>
  <c r="L137" i="21"/>
  <c r="N137" i="21"/>
  <c r="O137" i="21"/>
  <c r="Q137" i="21"/>
  <c r="R137" i="21"/>
  <c r="T137" i="21"/>
  <c r="B136" i="21"/>
  <c r="C136" i="21"/>
  <c r="E136" i="21"/>
  <c r="F136" i="21"/>
  <c r="H136" i="21"/>
  <c r="I136" i="21"/>
  <c r="K136" i="21"/>
  <c r="L136" i="21"/>
  <c r="N136" i="21"/>
  <c r="O136" i="21"/>
  <c r="Q136" i="21"/>
  <c r="R136" i="21"/>
  <c r="T136" i="21"/>
  <c r="B135" i="21"/>
  <c r="C135" i="21"/>
  <c r="E135" i="21"/>
  <c r="F135" i="21"/>
  <c r="H135" i="21"/>
  <c r="I135" i="21"/>
  <c r="K135" i="21"/>
  <c r="L135" i="21"/>
  <c r="N135" i="21"/>
  <c r="O135" i="21"/>
  <c r="Q135" i="21"/>
  <c r="R135" i="21"/>
  <c r="T135" i="21"/>
  <c r="B134" i="21"/>
  <c r="C134" i="21"/>
  <c r="E134" i="21"/>
  <c r="F134" i="21"/>
  <c r="H134" i="21"/>
  <c r="I134" i="21"/>
  <c r="K134" i="21"/>
  <c r="L134" i="21"/>
  <c r="N134" i="21"/>
  <c r="O134" i="21"/>
  <c r="Q134" i="21"/>
  <c r="R134" i="21"/>
  <c r="T134" i="21"/>
  <c r="B133" i="21"/>
  <c r="C133" i="21"/>
  <c r="E133" i="21"/>
  <c r="F133" i="21"/>
  <c r="H133" i="21"/>
  <c r="I133" i="21"/>
  <c r="K133" i="21"/>
  <c r="L133" i="21"/>
  <c r="N133" i="21"/>
  <c r="O133" i="21"/>
  <c r="Q133" i="21"/>
  <c r="R133" i="21"/>
  <c r="T133" i="21"/>
  <c r="B132" i="21"/>
  <c r="C132" i="21"/>
  <c r="E132" i="21"/>
  <c r="F132" i="21"/>
  <c r="H132" i="21"/>
  <c r="I132" i="21"/>
  <c r="K132" i="21"/>
  <c r="L132" i="21"/>
  <c r="N132" i="21"/>
  <c r="O132" i="21"/>
  <c r="Q132" i="21"/>
  <c r="R132" i="21"/>
  <c r="T132" i="21"/>
  <c r="B131" i="21"/>
  <c r="C131" i="21"/>
  <c r="E131" i="21"/>
  <c r="F131" i="21"/>
  <c r="H131" i="21"/>
  <c r="I131" i="21"/>
  <c r="K131" i="21"/>
  <c r="L131" i="21"/>
  <c r="N131" i="21"/>
  <c r="O131" i="21"/>
  <c r="Q131" i="21"/>
  <c r="R131" i="21"/>
  <c r="T131" i="21"/>
  <c r="B130" i="21"/>
  <c r="C130" i="21"/>
  <c r="E130" i="21"/>
  <c r="F130" i="21"/>
  <c r="H130" i="21"/>
  <c r="I130" i="21"/>
  <c r="K130" i="21"/>
  <c r="L130" i="21"/>
  <c r="N130" i="21"/>
  <c r="O130" i="21"/>
  <c r="Q130" i="21"/>
  <c r="R130" i="21"/>
  <c r="T130" i="21"/>
  <c r="B129" i="21"/>
  <c r="C129" i="21"/>
  <c r="E129" i="21"/>
  <c r="F129" i="21"/>
  <c r="H129" i="21"/>
  <c r="I129" i="21"/>
  <c r="K129" i="21"/>
  <c r="L129" i="21"/>
  <c r="N129" i="21"/>
  <c r="O129" i="21"/>
  <c r="Q129" i="21"/>
  <c r="R129" i="21"/>
  <c r="T129" i="21"/>
  <c r="B128" i="21"/>
  <c r="C128" i="21"/>
  <c r="E128" i="21"/>
  <c r="F128" i="21"/>
  <c r="H128" i="21"/>
  <c r="I128" i="21"/>
  <c r="K128" i="21"/>
  <c r="L128" i="21"/>
  <c r="N128" i="21"/>
  <c r="O128" i="21"/>
  <c r="Q128" i="21"/>
  <c r="R128" i="21"/>
  <c r="T128" i="21"/>
  <c r="B127" i="21"/>
  <c r="C127" i="21"/>
  <c r="E127" i="21"/>
  <c r="F127" i="21"/>
  <c r="H127" i="21"/>
  <c r="I127" i="21"/>
  <c r="K127" i="21"/>
  <c r="L127" i="21"/>
  <c r="N127" i="21"/>
  <c r="O127" i="21"/>
  <c r="Q127" i="21"/>
  <c r="R127" i="21"/>
  <c r="T127" i="21"/>
  <c r="B126" i="21"/>
  <c r="C126" i="21"/>
  <c r="E126" i="21"/>
  <c r="F126" i="21"/>
  <c r="H126" i="21"/>
  <c r="I126" i="21"/>
  <c r="K126" i="21"/>
  <c r="L126" i="21"/>
  <c r="N126" i="21"/>
  <c r="O126" i="21"/>
  <c r="Q126" i="21"/>
  <c r="R126" i="21"/>
  <c r="T126" i="21"/>
  <c r="B125" i="21"/>
  <c r="C125" i="21"/>
  <c r="E125" i="21"/>
  <c r="F125" i="21"/>
  <c r="H125" i="21"/>
  <c r="I125" i="21"/>
  <c r="K125" i="21"/>
  <c r="L125" i="21"/>
  <c r="N125" i="21"/>
  <c r="O125" i="21"/>
  <c r="Q125" i="21"/>
  <c r="R125" i="21"/>
  <c r="T125" i="21"/>
  <c r="B124" i="21"/>
  <c r="C124" i="21"/>
  <c r="E124" i="21"/>
  <c r="F124" i="21"/>
  <c r="H124" i="21"/>
  <c r="I124" i="21"/>
  <c r="K124" i="21"/>
  <c r="L124" i="21"/>
  <c r="N124" i="21"/>
  <c r="O124" i="21"/>
  <c r="Q124" i="21"/>
  <c r="R124" i="21"/>
  <c r="T124" i="21"/>
  <c r="B123" i="21"/>
  <c r="C123" i="21"/>
  <c r="E123" i="21"/>
  <c r="F123" i="21"/>
  <c r="H123" i="21"/>
  <c r="I123" i="21"/>
  <c r="K123" i="21"/>
  <c r="L123" i="21"/>
  <c r="N123" i="21"/>
  <c r="O123" i="21"/>
  <c r="Q123" i="21"/>
  <c r="R123" i="21"/>
  <c r="T123" i="21"/>
  <c r="B122" i="21"/>
  <c r="C122" i="21"/>
  <c r="E122" i="21"/>
  <c r="F122" i="21"/>
  <c r="H122" i="21"/>
  <c r="I122" i="21"/>
  <c r="K122" i="21"/>
  <c r="L122" i="21"/>
  <c r="N122" i="21"/>
  <c r="O122" i="21"/>
  <c r="Q122" i="21"/>
  <c r="R122" i="21"/>
  <c r="T122" i="21"/>
  <c r="B121" i="21"/>
  <c r="C121" i="21"/>
  <c r="E121" i="21"/>
  <c r="F121" i="21"/>
  <c r="H121" i="21"/>
  <c r="I121" i="21"/>
  <c r="K121" i="21"/>
  <c r="L121" i="21"/>
  <c r="N121" i="21"/>
  <c r="O121" i="21"/>
  <c r="Q121" i="21"/>
  <c r="R121" i="21"/>
  <c r="T121" i="21"/>
  <c r="B120" i="21"/>
  <c r="C120" i="21"/>
  <c r="E120" i="21"/>
  <c r="F120" i="21"/>
  <c r="H120" i="21"/>
  <c r="I120" i="21"/>
  <c r="K120" i="21"/>
  <c r="L120" i="21"/>
  <c r="N120" i="21"/>
  <c r="O120" i="21"/>
  <c r="Q120" i="21"/>
  <c r="R120" i="21"/>
  <c r="T120" i="21"/>
  <c r="B119" i="21"/>
  <c r="C119" i="21"/>
  <c r="E119" i="21"/>
  <c r="F119" i="21"/>
  <c r="H119" i="21"/>
  <c r="I119" i="21"/>
  <c r="K119" i="21"/>
  <c r="L119" i="21"/>
  <c r="N119" i="21"/>
  <c r="O119" i="21"/>
  <c r="Q119" i="21"/>
  <c r="R119" i="21"/>
  <c r="T119" i="21"/>
  <c r="B118" i="21"/>
  <c r="C118" i="21"/>
  <c r="E118" i="21"/>
  <c r="F118" i="21"/>
  <c r="H118" i="21"/>
  <c r="I118" i="21"/>
  <c r="K118" i="21"/>
  <c r="L118" i="21"/>
  <c r="N118" i="21"/>
  <c r="O118" i="21"/>
  <c r="Q118" i="21"/>
  <c r="R118" i="21"/>
  <c r="T118" i="21"/>
  <c r="B117" i="21"/>
  <c r="C117" i="21"/>
  <c r="E117" i="21"/>
  <c r="F117" i="21"/>
  <c r="H117" i="21"/>
  <c r="I117" i="21"/>
  <c r="K117" i="21"/>
  <c r="L117" i="21"/>
  <c r="N117" i="21"/>
  <c r="O117" i="21"/>
  <c r="Q117" i="21"/>
  <c r="R117" i="21"/>
  <c r="T117" i="21"/>
  <c r="B116" i="21"/>
  <c r="C116" i="21"/>
  <c r="E116" i="21"/>
  <c r="F116" i="21"/>
  <c r="H116" i="21"/>
  <c r="I116" i="21"/>
  <c r="K116" i="21"/>
  <c r="L116" i="21"/>
  <c r="N116" i="21"/>
  <c r="O116" i="21"/>
  <c r="Q116" i="21"/>
  <c r="R116" i="21"/>
  <c r="T116" i="21"/>
  <c r="B115" i="21"/>
  <c r="C115" i="21"/>
  <c r="E115" i="21"/>
  <c r="F115" i="21"/>
  <c r="H115" i="21"/>
  <c r="I115" i="21"/>
  <c r="K115" i="21"/>
  <c r="L115" i="21"/>
  <c r="N115" i="21"/>
  <c r="O115" i="21"/>
  <c r="Q115" i="21"/>
  <c r="R115" i="21"/>
  <c r="T115" i="21"/>
  <c r="B114" i="21"/>
  <c r="C114" i="21"/>
  <c r="E114" i="21"/>
  <c r="F114" i="21"/>
  <c r="H114" i="21"/>
  <c r="I114" i="21"/>
  <c r="K114" i="21"/>
  <c r="L114" i="21"/>
  <c r="N114" i="21"/>
  <c r="O114" i="21"/>
  <c r="Q114" i="21"/>
  <c r="R114" i="21"/>
  <c r="T114" i="21"/>
  <c r="B113" i="21"/>
  <c r="C113" i="21"/>
  <c r="E113" i="21"/>
  <c r="F113" i="21"/>
  <c r="H113" i="21"/>
  <c r="I113" i="21"/>
  <c r="K113" i="21"/>
  <c r="L113" i="21"/>
  <c r="N113" i="21"/>
  <c r="O113" i="21"/>
  <c r="Q113" i="21"/>
  <c r="R113" i="21"/>
  <c r="T113" i="21"/>
  <c r="B112" i="21"/>
  <c r="C112" i="21"/>
  <c r="E112" i="21"/>
  <c r="F112" i="21"/>
  <c r="H112" i="21"/>
  <c r="I112" i="21"/>
  <c r="K112" i="21"/>
  <c r="L112" i="21"/>
  <c r="N112" i="21"/>
  <c r="O112" i="21"/>
  <c r="Q112" i="21"/>
  <c r="R112" i="21"/>
  <c r="T112" i="21"/>
  <c r="B111" i="21"/>
  <c r="C111" i="21"/>
  <c r="E111" i="21"/>
  <c r="F111" i="21"/>
  <c r="H111" i="21"/>
  <c r="I111" i="21"/>
  <c r="K111" i="21"/>
  <c r="L111" i="21"/>
  <c r="N111" i="21"/>
  <c r="O111" i="21"/>
  <c r="Q111" i="21"/>
  <c r="R111" i="21"/>
  <c r="T111" i="21"/>
  <c r="B110" i="21"/>
  <c r="C110" i="21"/>
  <c r="E110" i="21"/>
  <c r="F110" i="21"/>
  <c r="H110" i="21"/>
  <c r="I110" i="21"/>
  <c r="K110" i="21"/>
  <c r="L110" i="21"/>
  <c r="N110" i="21"/>
  <c r="O110" i="21"/>
  <c r="Q110" i="21"/>
  <c r="R110" i="21"/>
  <c r="T110" i="21"/>
  <c r="B109" i="21"/>
  <c r="C109" i="21"/>
  <c r="E109" i="21"/>
  <c r="F109" i="21"/>
  <c r="H109" i="21"/>
  <c r="I109" i="21"/>
  <c r="K109" i="21"/>
  <c r="L109" i="21"/>
  <c r="N109" i="21"/>
  <c r="O109" i="21"/>
  <c r="Q109" i="21"/>
  <c r="R109" i="21"/>
  <c r="T109" i="21"/>
  <c r="B108" i="21"/>
  <c r="C108" i="21"/>
  <c r="E108" i="21"/>
  <c r="F108" i="21"/>
  <c r="H108" i="21"/>
  <c r="I108" i="21"/>
  <c r="K108" i="21"/>
  <c r="L108" i="21"/>
  <c r="N108" i="21"/>
  <c r="O108" i="21"/>
  <c r="Q108" i="21"/>
  <c r="R108" i="21"/>
  <c r="T108" i="21"/>
  <c r="B107" i="21"/>
  <c r="C107" i="21"/>
  <c r="E107" i="21"/>
  <c r="F107" i="21"/>
  <c r="H107" i="21"/>
  <c r="I107" i="21"/>
  <c r="K107" i="21"/>
  <c r="L107" i="21"/>
  <c r="N107" i="21"/>
  <c r="O107" i="21"/>
  <c r="Q107" i="21"/>
  <c r="R107" i="21"/>
  <c r="T107" i="21"/>
  <c r="B106" i="21"/>
  <c r="C106" i="21"/>
  <c r="E106" i="21"/>
  <c r="F106" i="21"/>
  <c r="H106" i="21"/>
  <c r="I106" i="21"/>
  <c r="K106" i="21"/>
  <c r="L106" i="21"/>
  <c r="N106" i="21"/>
  <c r="O106" i="21"/>
  <c r="Q106" i="21"/>
  <c r="R106" i="21"/>
  <c r="T106" i="21"/>
  <c r="B105" i="21"/>
  <c r="C105" i="21"/>
  <c r="E105" i="21"/>
  <c r="F105" i="21"/>
  <c r="H105" i="21"/>
  <c r="I105" i="21"/>
  <c r="K105" i="21"/>
  <c r="L105" i="21"/>
  <c r="N105" i="21"/>
  <c r="O105" i="21"/>
  <c r="Q105" i="21"/>
  <c r="R105" i="21"/>
  <c r="T105" i="21"/>
  <c r="B104" i="21"/>
  <c r="C104" i="21"/>
  <c r="E104" i="21"/>
  <c r="F104" i="21"/>
  <c r="H104" i="21"/>
  <c r="I104" i="21"/>
  <c r="K104" i="21"/>
  <c r="L104" i="21"/>
  <c r="N104" i="21"/>
  <c r="O104" i="21"/>
  <c r="Q104" i="21"/>
  <c r="R104" i="21"/>
  <c r="T104" i="21"/>
  <c r="B103" i="21"/>
  <c r="C103" i="21"/>
  <c r="E103" i="21"/>
  <c r="F103" i="21"/>
  <c r="H103" i="21"/>
  <c r="I103" i="21"/>
  <c r="K103" i="21"/>
  <c r="L103" i="21"/>
  <c r="N103" i="21"/>
  <c r="O103" i="21"/>
  <c r="Q103" i="21"/>
  <c r="R103" i="21"/>
  <c r="T103" i="21"/>
  <c r="B102" i="21"/>
  <c r="C102" i="21"/>
  <c r="E102" i="21"/>
  <c r="F102" i="21"/>
  <c r="H102" i="21"/>
  <c r="I102" i="21"/>
  <c r="K102" i="21"/>
  <c r="L102" i="21"/>
  <c r="N102" i="21"/>
  <c r="O102" i="21"/>
  <c r="Q102" i="21"/>
  <c r="R102" i="21"/>
  <c r="T102" i="21"/>
  <c r="B101" i="21"/>
  <c r="C101" i="21"/>
  <c r="E101" i="21"/>
  <c r="F101" i="21"/>
  <c r="H101" i="21"/>
  <c r="I101" i="21"/>
  <c r="K101" i="21"/>
  <c r="L101" i="21"/>
  <c r="N101" i="21"/>
  <c r="O101" i="21"/>
  <c r="Q101" i="21"/>
  <c r="R101" i="21"/>
  <c r="T101" i="21"/>
  <c r="B100" i="21"/>
  <c r="C100" i="21"/>
  <c r="E100" i="21"/>
  <c r="F100" i="21"/>
  <c r="H100" i="21"/>
  <c r="I100" i="21"/>
  <c r="K100" i="21"/>
  <c r="L100" i="21"/>
  <c r="N100" i="21"/>
  <c r="O100" i="21"/>
  <c r="Q100" i="21"/>
  <c r="R100" i="21"/>
  <c r="T100" i="21"/>
  <c r="B99" i="21"/>
  <c r="C99" i="21"/>
  <c r="E99" i="21"/>
  <c r="F99" i="21"/>
  <c r="H99" i="21"/>
  <c r="I99" i="21"/>
  <c r="K99" i="21"/>
  <c r="L99" i="21"/>
  <c r="N99" i="21"/>
  <c r="O99" i="21"/>
  <c r="Q99" i="21"/>
  <c r="R99" i="21"/>
  <c r="T99" i="21"/>
  <c r="B98" i="21"/>
  <c r="C98" i="21"/>
  <c r="E98" i="21"/>
  <c r="F98" i="21"/>
  <c r="H98" i="21"/>
  <c r="I98" i="21"/>
  <c r="K98" i="21"/>
  <c r="L98" i="21"/>
  <c r="N98" i="21"/>
  <c r="O98" i="21"/>
  <c r="Q98" i="21"/>
  <c r="R98" i="21"/>
  <c r="T98" i="21"/>
  <c r="B97" i="21"/>
  <c r="C97" i="21"/>
  <c r="E97" i="21"/>
  <c r="F97" i="21"/>
  <c r="H97" i="21"/>
  <c r="I97" i="21"/>
  <c r="K97" i="21"/>
  <c r="L97" i="21"/>
  <c r="N97" i="21"/>
  <c r="O97" i="21"/>
  <c r="Q97" i="21"/>
  <c r="R97" i="21"/>
  <c r="T97" i="21"/>
  <c r="B96" i="21"/>
  <c r="C96" i="21"/>
  <c r="E96" i="21"/>
  <c r="F96" i="21"/>
  <c r="H96" i="21"/>
  <c r="I96" i="21"/>
  <c r="K96" i="21"/>
  <c r="L96" i="21"/>
  <c r="N96" i="21"/>
  <c r="O96" i="21"/>
  <c r="Q96" i="21"/>
  <c r="R96" i="21"/>
  <c r="T96" i="21"/>
  <c r="B95" i="21"/>
  <c r="C95" i="21"/>
  <c r="E95" i="21"/>
  <c r="F95" i="21"/>
  <c r="H95" i="21"/>
  <c r="I95" i="21"/>
  <c r="K95" i="21"/>
  <c r="L95" i="21"/>
  <c r="N95" i="21"/>
  <c r="O95" i="21"/>
  <c r="Q95" i="21"/>
  <c r="R95" i="21"/>
  <c r="T95" i="21"/>
  <c r="B94" i="21"/>
  <c r="C94" i="21"/>
  <c r="E94" i="21"/>
  <c r="F94" i="21"/>
  <c r="H94" i="21"/>
  <c r="I94" i="21"/>
  <c r="K94" i="21"/>
  <c r="L94" i="21"/>
  <c r="N94" i="21"/>
  <c r="O94" i="21"/>
  <c r="Q94" i="21"/>
  <c r="R94" i="21"/>
  <c r="T94" i="21"/>
  <c r="B93" i="21"/>
  <c r="C93" i="21"/>
  <c r="E93" i="21"/>
  <c r="F93" i="21"/>
  <c r="H93" i="21"/>
  <c r="I93" i="21"/>
  <c r="K93" i="21"/>
  <c r="L93" i="21"/>
  <c r="N93" i="21"/>
  <c r="O93" i="21"/>
  <c r="Q93" i="21"/>
  <c r="R93" i="21"/>
  <c r="T93" i="21"/>
  <c r="B92" i="21"/>
  <c r="C92" i="21"/>
  <c r="E92" i="21"/>
  <c r="F92" i="21"/>
  <c r="H92" i="21"/>
  <c r="I92" i="21"/>
  <c r="K92" i="21"/>
  <c r="L92" i="21"/>
  <c r="N92" i="21"/>
  <c r="O92" i="21"/>
  <c r="Q92" i="21"/>
  <c r="R92" i="21"/>
  <c r="T92" i="21"/>
  <c r="B91" i="21"/>
  <c r="C91" i="21"/>
  <c r="E91" i="21"/>
  <c r="F91" i="21"/>
  <c r="H91" i="21"/>
  <c r="I91" i="21"/>
  <c r="K91" i="21"/>
  <c r="L91" i="21"/>
  <c r="N91" i="21"/>
  <c r="O91" i="21"/>
  <c r="Q91" i="21"/>
  <c r="R91" i="21"/>
  <c r="T91" i="21"/>
  <c r="B90" i="21"/>
  <c r="C90" i="21"/>
  <c r="E90" i="21"/>
  <c r="F90" i="21"/>
  <c r="H90" i="21"/>
  <c r="I90" i="21"/>
  <c r="K90" i="21"/>
  <c r="L90" i="21"/>
  <c r="N90" i="21"/>
  <c r="O90" i="21"/>
  <c r="Q90" i="21"/>
  <c r="R90" i="21"/>
  <c r="T90" i="21"/>
  <c r="B89" i="21"/>
  <c r="C89" i="21"/>
  <c r="E89" i="21"/>
  <c r="F89" i="21"/>
  <c r="H89" i="21"/>
  <c r="I89" i="21"/>
  <c r="K89" i="21"/>
  <c r="L89" i="21"/>
  <c r="N89" i="21"/>
  <c r="O89" i="21"/>
  <c r="Q89" i="21"/>
  <c r="R89" i="21"/>
  <c r="T89" i="21"/>
  <c r="B88" i="21"/>
  <c r="C88" i="21"/>
  <c r="E88" i="21"/>
  <c r="F88" i="21"/>
  <c r="H88" i="21"/>
  <c r="I88" i="21"/>
  <c r="K88" i="21"/>
  <c r="L88" i="21"/>
  <c r="N88" i="21"/>
  <c r="O88" i="21"/>
  <c r="Q88" i="21"/>
  <c r="R88" i="21"/>
  <c r="T88" i="21"/>
  <c r="B87" i="21"/>
  <c r="C87" i="21"/>
  <c r="E87" i="21"/>
  <c r="F87" i="21"/>
  <c r="H87" i="21"/>
  <c r="I87" i="21"/>
  <c r="K87" i="21"/>
  <c r="L87" i="21"/>
  <c r="N87" i="21"/>
  <c r="O87" i="21"/>
  <c r="Q87" i="21"/>
  <c r="R87" i="21"/>
  <c r="T87" i="21"/>
  <c r="B86" i="21"/>
  <c r="C86" i="21"/>
  <c r="E86" i="21"/>
  <c r="F86" i="21"/>
  <c r="H86" i="21"/>
  <c r="I86" i="21"/>
  <c r="K86" i="21"/>
  <c r="L86" i="21"/>
  <c r="N86" i="21"/>
  <c r="O86" i="21"/>
  <c r="Q86" i="21"/>
  <c r="R86" i="21"/>
  <c r="T86" i="21"/>
  <c r="B85" i="21"/>
  <c r="C85" i="21"/>
  <c r="E85" i="21"/>
  <c r="F85" i="21"/>
  <c r="H85" i="21"/>
  <c r="I85" i="21"/>
  <c r="K85" i="21"/>
  <c r="L85" i="21"/>
  <c r="N85" i="21"/>
  <c r="O85" i="21"/>
  <c r="Q85" i="21"/>
  <c r="R85" i="21"/>
  <c r="T85" i="21"/>
  <c r="B84" i="21"/>
  <c r="C84" i="21"/>
  <c r="E84" i="21"/>
  <c r="F84" i="21"/>
  <c r="H84" i="21"/>
  <c r="I84" i="21"/>
  <c r="K84" i="21"/>
  <c r="L84" i="21"/>
  <c r="N84" i="21"/>
  <c r="O84" i="21"/>
  <c r="Q84" i="21"/>
  <c r="R84" i="21"/>
  <c r="T84" i="21"/>
  <c r="B83" i="21"/>
  <c r="C83" i="21"/>
  <c r="E83" i="21"/>
  <c r="F83" i="21"/>
  <c r="H83" i="21"/>
  <c r="I83" i="21"/>
  <c r="K83" i="21"/>
  <c r="L83" i="21"/>
  <c r="N83" i="21"/>
  <c r="O83" i="21"/>
  <c r="Q83" i="21"/>
  <c r="R83" i="21"/>
  <c r="T83" i="21"/>
  <c r="B82" i="21"/>
  <c r="C82" i="21"/>
  <c r="E82" i="21"/>
  <c r="F82" i="21"/>
  <c r="H82" i="21"/>
  <c r="I82" i="21"/>
  <c r="K82" i="21"/>
  <c r="L82" i="21"/>
  <c r="N82" i="21"/>
  <c r="O82" i="21"/>
  <c r="Q82" i="21"/>
  <c r="R82" i="21"/>
  <c r="T82" i="21"/>
  <c r="B81" i="21"/>
  <c r="C81" i="21"/>
  <c r="E81" i="21"/>
  <c r="F81" i="21"/>
  <c r="H81" i="21"/>
  <c r="I81" i="21"/>
  <c r="K81" i="21"/>
  <c r="L81" i="21"/>
  <c r="N81" i="21"/>
  <c r="O81" i="21"/>
  <c r="Q81" i="21"/>
  <c r="R81" i="21"/>
  <c r="T81" i="21"/>
  <c r="B80" i="21"/>
  <c r="C80" i="21"/>
  <c r="E80" i="21"/>
  <c r="F80" i="21"/>
  <c r="H80" i="21"/>
  <c r="I80" i="21"/>
  <c r="K80" i="21"/>
  <c r="L80" i="21"/>
  <c r="N80" i="21"/>
  <c r="O80" i="21"/>
  <c r="Q80" i="21"/>
  <c r="R80" i="21"/>
  <c r="T80" i="21"/>
  <c r="B79" i="21"/>
  <c r="C79" i="21"/>
  <c r="E79" i="21"/>
  <c r="F79" i="21"/>
  <c r="H79" i="21"/>
  <c r="I79" i="21"/>
  <c r="K79" i="21"/>
  <c r="L79" i="21"/>
  <c r="N79" i="21"/>
  <c r="O79" i="21"/>
  <c r="Q79" i="21"/>
  <c r="R79" i="21"/>
  <c r="T79" i="21"/>
  <c r="B78" i="21"/>
  <c r="C78" i="21"/>
  <c r="E78" i="21"/>
  <c r="F78" i="21"/>
  <c r="H78" i="21"/>
  <c r="I78" i="21"/>
  <c r="K78" i="21"/>
  <c r="L78" i="21"/>
  <c r="N78" i="21"/>
  <c r="O78" i="21"/>
  <c r="Q78" i="21"/>
  <c r="R78" i="21"/>
  <c r="T78" i="21"/>
  <c r="B77" i="21"/>
  <c r="C77" i="21"/>
  <c r="E77" i="21"/>
  <c r="F77" i="21"/>
  <c r="H77" i="21"/>
  <c r="I77" i="21"/>
  <c r="K77" i="21"/>
  <c r="L77" i="21"/>
  <c r="N77" i="21"/>
  <c r="O77" i="21"/>
  <c r="Q77" i="21"/>
  <c r="R77" i="21"/>
  <c r="T77" i="21"/>
  <c r="B76" i="21"/>
  <c r="C76" i="21"/>
  <c r="E76" i="21"/>
  <c r="F76" i="21"/>
  <c r="H76" i="21"/>
  <c r="I76" i="21"/>
  <c r="K76" i="21"/>
  <c r="L76" i="21"/>
  <c r="N76" i="21"/>
  <c r="O76" i="21"/>
  <c r="Q76" i="21"/>
  <c r="R76" i="21"/>
  <c r="T76" i="21"/>
  <c r="B75" i="21"/>
  <c r="C75" i="21"/>
  <c r="E75" i="21"/>
  <c r="F75" i="21"/>
  <c r="H75" i="21"/>
  <c r="I75" i="21"/>
  <c r="K75" i="21"/>
  <c r="L75" i="21"/>
  <c r="N75" i="21"/>
  <c r="O75" i="21"/>
  <c r="Q75" i="21"/>
  <c r="R75" i="21"/>
  <c r="T75" i="21"/>
  <c r="B74" i="21"/>
  <c r="C74" i="21"/>
  <c r="E74" i="21"/>
  <c r="F74" i="21"/>
  <c r="H74" i="21"/>
  <c r="I74" i="21"/>
  <c r="K74" i="21"/>
  <c r="L74" i="21"/>
  <c r="N74" i="21"/>
  <c r="O74" i="21"/>
  <c r="Q74" i="21"/>
  <c r="R74" i="21"/>
  <c r="T74" i="21"/>
  <c r="B73" i="21"/>
  <c r="C73" i="21"/>
  <c r="E73" i="21"/>
  <c r="F73" i="21"/>
  <c r="H73" i="21"/>
  <c r="I73" i="21"/>
  <c r="K73" i="21"/>
  <c r="L73" i="21"/>
  <c r="N73" i="21"/>
  <c r="O73" i="21"/>
  <c r="Q73" i="21"/>
  <c r="R73" i="21"/>
  <c r="T73" i="21"/>
  <c r="B72" i="21"/>
  <c r="C72" i="21"/>
  <c r="E72" i="21"/>
  <c r="F72" i="21"/>
  <c r="H72" i="21"/>
  <c r="I72" i="21"/>
  <c r="K72" i="21"/>
  <c r="L72" i="21"/>
  <c r="N72" i="21"/>
  <c r="O72" i="21"/>
  <c r="Q72" i="21"/>
  <c r="R72" i="21"/>
  <c r="T72" i="21"/>
  <c r="AA48" i="21"/>
  <c r="AA47" i="21"/>
  <c r="AA46" i="21"/>
  <c r="AA45" i="21"/>
  <c r="AA44" i="21"/>
  <c r="AK35" i="21"/>
  <c r="AI35" i="21"/>
  <c r="AH35" i="21"/>
  <c r="AF35" i="21"/>
  <c r="AE35" i="21"/>
  <c r="AC35" i="21"/>
  <c r="AB35" i="21"/>
  <c r="Z35" i="21"/>
  <c r="Y35" i="21"/>
  <c r="W35" i="21"/>
  <c r="V35" i="21"/>
  <c r="T35" i="21"/>
  <c r="S35" i="21"/>
  <c r="Q35" i="21"/>
  <c r="P35" i="21"/>
  <c r="N35" i="21"/>
  <c r="M35" i="21"/>
  <c r="K35" i="21"/>
  <c r="J35" i="21"/>
  <c r="H35" i="21"/>
  <c r="G35" i="21"/>
  <c r="E35" i="21"/>
  <c r="D35" i="21"/>
  <c r="B35" i="21"/>
  <c r="D5" i="20"/>
  <c r="D6" i="20"/>
  <c r="D7" i="20"/>
  <c r="D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J4" i="20"/>
  <c r="J5" i="20"/>
  <c r="J6" i="20"/>
  <c r="J7" i="20"/>
  <c r="J8" i="20"/>
  <c r="J9" i="20"/>
  <c r="J10" i="20"/>
  <c r="J11" i="20"/>
  <c r="J12" i="20"/>
  <c r="J13" i="20"/>
  <c r="J14" i="20"/>
  <c r="J15" i="20"/>
  <c r="J16" i="20"/>
  <c r="J17" i="20"/>
  <c r="J18" i="20"/>
  <c r="J19" i="20"/>
  <c r="J20" i="20"/>
  <c r="J21" i="20"/>
  <c r="J22" i="20"/>
  <c r="J23" i="20"/>
  <c r="J24" i="20"/>
  <c r="J25" i="20"/>
  <c r="J26" i="20"/>
  <c r="J27" i="20"/>
  <c r="J28" i="20"/>
  <c r="J29" i="20"/>
  <c r="J30" i="20"/>
  <c r="J31" i="20"/>
  <c r="J32" i="20"/>
  <c r="J33" i="20"/>
  <c r="J34" i="20"/>
  <c r="M4" i="20"/>
  <c r="M5" i="20"/>
  <c r="M6" i="20"/>
  <c r="M7" i="20"/>
  <c r="M8" i="20"/>
  <c r="M9" i="20"/>
  <c r="M10" i="20"/>
  <c r="M11" i="20"/>
  <c r="M12" i="20"/>
  <c r="M13" i="20"/>
  <c r="M14" i="20"/>
  <c r="M15" i="20"/>
  <c r="M16" i="20"/>
  <c r="M17" i="20"/>
  <c r="M18" i="20"/>
  <c r="M19" i="20"/>
  <c r="M20" i="20"/>
  <c r="M21" i="20"/>
  <c r="M22" i="20"/>
  <c r="M23" i="20"/>
  <c r="M24" i="20"/>
  <c r="M25" i="20"/>
  <c r="M26" i="20"/>
  <c r="M27" i="20"/>
  <c r="M28" i="20"/>
  <c r="M29" i="20"/>
  <c r="M30" i="20"/>
  <c r="M31" i="20"/>
  <c r="M32" i="20"/>
  <c r="M33" i="20"/>
  <c r="M34" i="20"/>
  <c r="P4" i="20"/>
  <c r="P5" i="20"/>
  <c r="P6" i="20"/>
  <c r="P7" i="20"/>
  <c r="P8" i="20"/>
  <c r="P9" i="20"/>
  <c r="P10" i="20"/>
  <c r="P11" i="20"/>
  <c r="P12" i="20"/>
  <c r="P13" i="20"/>
  <c r="P14" i="20"/>
  <c r="P15" i="20"/>
  <c r="P16" i="20"/>
  <c r="P17" i="20"/>
  <c r="P18" i="20"/>
  <c r="P19" i="20"/>
  <c r="P20" i="20"/>
  <c r="P21" i="20"/>
  <c r="P22" i="20"/>
  <c r="P23" i="20"/>
  <c r="P24" i="20"/>
  <c r="P25" i="20"/>
  <c r="P26" i="20"/>
  <c r="P27" i="20"/>
  <c r="P28" i="20"/>
  <c r="P29" i="20"/>
  <c r="P30" i="20"/>
  <c r="P31" i="20"/>
  <c r="P32" i="20"/>
  <c r="P33" i="20"/>
  <c r="P34" i="20"/>
  <c r="S4" i="20"/>
  <c r="S5" i="20"/>
  <c r="S6" i="20"/>
  <c r="S7" i="20"/>
  <c r="S8" i="20"/>
  <c r="S9" i="20"/>
  <c r="S10" i="20"/>
  <c r="S11" i="20"/>
  <c r="S12" i="20"/>
  <c r="S13" i="20"/>
  <c r="S14" i="20"/>
  <c r="S15" i="20"/>
  <c r="S16" i="20"/>
  <c r="S17" i="20"/>
  <c r="S18" i="20"/>
  <c r="S19" i="20"/>
  <c r="S20" i="20"/>
  <c r="S21" i="20"/>
  <c r="S22" i="20"/>
  <c r="S23" i="20"/>
  <c r="S24" i="20"/>
  <c r="S25" i="20"/>
  <c r="S26" i="20"/>
  <c r="S27" i="20"/>
  <c r="S28" i="20"/>
  <c r="S29" i="20"/>
  <c r="S30" i="20"/>
  <c r="S31" i="20"/>
  <c r="S32" i="20"/>
  <c r="S33" i="20"/>
  <c r="S34" i="20"/>
  <c r="V4" i="20"/>
  <c r="V5" i="20"/>
  <c r="V6" i="20"/>
  <c r="V7" i="20"/>
  <c r="V8" i="20"/>
  <c r="V9" i="20"/>
  <c r="V10" i="20"/>
  <c r="V11" i="20"/>
  <c r="V12" i="20"/>
  <c r="V13" i="20"/>
  <c r="V14" i="20"/>
  <c r="V15" i="20"/>
  <c r="V16" i="20"/>
  <c r="V17" i="20"/>
  <c r="V18" i="20"/>
  <c r="V19" i="20"/>
  <c r="V20" i="20"/>
  <c r="V21" i="20"/>
  <c r="V22" i="20"/>
  <c r="V23" i="20"/>
  <c r="V24" i="20"/>
  <c r="V25" i="20"/>
  <c r="V26" i="20"/>
  <c r="V27" i="20"/>
  <c r="V28" i="20"/>
  <c r="V29" i="20"/>
  <c r="V30" i="20"/>
  <c r="V31" i="20"/>
  <c r="V32" i="20"/>
  <c r="V33" i="20"/>
  <c r="V34" i="20"/>
  <c r="Y4" i="20"/>
  <c r="Y5" i="20"/>
  <c r="Y6" i="20"/>
  <c r="Y7" i="20"/>
  <c r="Y8" i="20"/>
  <c r="Y9" i="20"/>
  <c r="Y10" i="20"/>
  <c r="Y11" i="20"/>
  <c r="Y12" i="20"/>
  <c r="Y13" i="20"/>
  <c r="Y14" i="20"/>
  <c r="Y15" i="20"/>
  <c r="Y16" i="20"/>
  <c r="Y17" i="20"/>
  <c r="Y18" i="20"/>
  <c r="Y19" i="20"/>
  <c r="Y20" i="20"/>
  <c r="Y21" i="20"/>
  <c r="Y22" i="20"/>
  <c r="Y23" i="20"/>
  <c r="Y24" i="20"/>
  <c r="Y25" i="20"/>
  <c r="Y26" i="20"/>
  <c r="Y27" i="20"/>
  <c r="Y28" i="20"/>
  <c r="Y29" i="20"/>
  <c r="Y30" i="20"/>
  <c r="Y31" i="20"/>
  <c r="Y32" i="20"/>
  <c r="Y33" i="20"/>
  <c r="Y34" i="20"/>
  <c r="AB4" i="20"/>
  <c r="AB5" i="20"/>
  <c r="AB6" i="20"/>
  <c r="AB7" i="20"/>
  <c r="AB8" i="20"/>
  <c r="AB9" i="20"/>
  <c r="AB10" i="20"/>
  <c r="AB11" i="20"/>
  <c r="AB12" i="20"/>
  <c r="AB13" i="20"/>
  <c r="AB14" i="20"/>
  <c r="AB15" i="20"/>
  <c r="AB16" i="20"/>
  <c r="AB17" i="20"/>
  <c r="AB18" i="20"/>
  <c r="AB19" i="20"/>
  <c r="AB20" i="20"/>
  <c r="AB21" i="20"/>
  <c r="AB22" i="20"/>
  <c r="AB23" i="20"/>
  <c r="AB24" i="20"/>
  <c r="AB25" i="20"/>
  <c r="AB26" i="20"/>
  <c r="AB27" i="20"/>
  <c r="AB28" i="20"/>
  <c r="AB29" i="20"/>
  <c r="AB30" i="20"/>
  <c r="AB31" i="20"/>
  <c r="AB32" i="20"/>
  <c r="AB33" i="20"/>
  <c r="AB34" i="20"/>
  <c r="AE4" i="20"/>
  <c r="AE5" i="20"/>
  <c r="AE6" i="20"/>
  <c r="AE7" i="20"/>
  <c r="AE8" i="20"/>
  <c r="AE9" i="20"/>
  <c r="AE10" i="20"/>
  <c r="AE11" i="20"/>
  <c r="AE12" i="20"/>
  <c r="AE13" i="20"/>
  <c r="AE14" i="20"/>
  <c r="AE15" i="20"/>
  <c r="AE16" i="20"/>
  <c r="AE17" i="20"/>
  <c r="AE18" i="20"/>
  <c r="AE19" i="20"/>
  <c r="AE20" i="20"/>
  <c r="AE21" i="20"/>
  <c r="AE22" i="20"/>
  <c r="AE23" i="20"/>
  <c r="AE24" i="20"/>
  <c r="AE25" i="20"/>
  <c r="AE26" i="20"/>
  <c r="AE27" i="20"/>
  <c r="AE28" i="20"/>
  <c r="AE29" i="20"/>
  <c r="AE30" i="20"/>
  <c r="AE31" i="20"/>
  <c r="AE32" i="20"/>
  <c r="AE33" i="20"/>
  <c r="AE34" i="20"/>
  <c r="AH4" i="20"/>
  <c r="AH5" i="20"/>
  <c r="AH6" i="20"/>
  <c r="AH7" i="20"/>
  <c r="AH8" i="20"/>
  <c r="AH9" i="20"/>
  <c r="AH10" i="20"/>
  <c r="AH11" i="20"/>
  <c r="AH12" i="20"/>
  <c r="AH13" i="20"/>
  <c r="AH14" i="20"/>
  <c r="AH15" i="20"/>
  <c r="AH16" i="20"/>
  <c r="AH17" i="20"/>
  <c r="AH18" i="20"/>
  <c r="AH19" i="20"/>
  <c r="AH20" i="20"/>
  <c r="AH21" i="20"/>
  <c r="AH22" i="20"/>
  <c r="AH23" i="20"/>
  <c r="AH24" i="20"/>
  <c r="AH25" i="20"/>
  <c r="AH26" i="20"/>
  <c r="AH27" i="20"/>
  <c r="AH28" i="20"/>
  <c r="AH29" i="20"/>
  <c r="AH30" i="20"/>
  <c r="AH31" i="20"/>
  <c r="AH32" i="20"/>
  <c r="AH33" i="20"/>
  <c r="AH34" i="20"/>
  <c r="AK4" i="20"/>
  <c r="AK5" i="20"/>
  <c r="AK6" i="20"/>
  <c r="AK7" i="20"/>
  <c r="AK8" i="20"/>
  <c r="AK9" i="20"/>
  <c r="AK10" i="20"/>
  <c r="AK11" i="20"/>
  <c r="AK12" i="20"/>
  <c r="AK13" i="20"/>
  <c r="AK14" i="20"/>
  <c r="AK15" i="20"/>
  <c r="AK16" i="20"/>
  <c r="AK17" i="20"/>
  <c r="AK18" i="20"/>
  <c r="AK19" i="20"/>
  <c r="AK20" i="20"/>
  <c r="AK21" i="20"/>
  <c r="AK22" i="20"/>
  <c r="AK23" i="20"/>
  <c r="AK24" i="20"/>
  <c r="AK25" i="20"/>
  <c r="AK26" i="20"/>
  <c r="AK27" i="20"/>
  <c r="AK28" i="20"/>
  <c r="AK29" i="20"/>
  <c r="AK30" i="20"/>
  <c r="AK31" i="20"/>
  <c r="AK32" i="20"/>
  <c r="AK33" i="20"/>
  <c r="AK34" i="20"/>
  <c r="B226" i="20"/>
  <c r="C226" i="20"/>
  <c r="E226" i="20"/>
  <c r="F226" i="20"/>
  <c r="H226" i="20"/>
  <c r="I226" i="20"/>
  <c r="K226" i="20"/>
  <c r="L226" i="20"/>
  <c r="N226" i="20"/>
  <c r="O226" i="20"/>
  <c r="Q226" i="20"/>
  <c r="R226" i="20"/>
  <c r="T226" i="20"/>
  <c r="B225" i="20"/>
  <c r="C225" i="20"/>
  <c r="E225" i="20"/>
  <c r="F225" i="20"/>
  <c r="H225" i="20"/>
  <c r="I225" i="20"/>
  <c r="K225" i="20"/>
  <c r="L225" i="20"/>
  <c r="N225" i="20"/>
  <c r="O225" i="20"/>
  <c r="Q225" i="20"/>
  <c r="R225" i="20"/>
  <c r="T225" i="20"/>
  <c r="B224" i="20"/>
  <c r="C224" i="20"/>
  <c r="E224" i="20"/>
  <c r="F224" i="20"/>
  <c r="H224" i="20"/>
  <c r="I224" i="20"/>
  <c r="K224" i="20"/>
  <c r="L224" i="20"/>
  <c r="N224" i="20"/>
  <c r="O224" i="20"/>
  <c r="Q224" i="20"/>
  <c r="R224" i="20"/>
  <c r="T224" i="20"/>
  <c r="B223" i="20"/>
  <c r="C223" i="20"/>
  <c r="E223" i="20"/>
  <c r="F223" i="20"/>
  <c r="H223" i="20"/>
  <c r="I223" i="20"/>
  <c r="K223" i="20"/>
  <c r="L223" i="20"/>
  <c r="N223" i="20"/>
  <c r="O223" i="20"/>
  <c r="Q223" i="20"/>
  <c r="R223" i="20"/>
  <c r="T223" i="20"/>
  <c r="B222" i="20"/>
  <c r="C222" i="20"/>
  <c r="E222" i="20"/>
  <c r="F222" i="20"/>
  <c r="H222" i="20"/>
  <c r="I222" i="20"/>
  <c r="K222" i="20"/>
  <c r="L222" i="20"/>
  <c r="N222" i="20"/>
  <c r="O222" i="20"/>
  <c r="Q222" i="20"/>
  <c r="R222" i="20"/>
  <c r="T222" i="20"/>
  <c r="B221" i="20"/>
  <c r="C221" i="20"/>
  <c r="E221" i="20"/>
  <c r="F221" i="20"/>
  <c r="H221" i="20"/>
  <c r="I221" i="20"/>
  <c r="K221" i="20"/>
  <c r="L221" i="20"/>
  <c r="N221" i="20"/>
  <c r="O221" i="20"/>
  <c r="Q221" i="20"/>
  <c r="R221" i="20"/>
  <c r="T221" i="20"/>
  <c r="B220" i="20"/>
  <c r="C220" i="20"/>
  <c r="E220" i="20"/>
  <c r="F220" i="20"/>
  <c r="H220" i="20"/>
  <c r="I220" i="20"/>
  <c r="K220" i="20"/>
  <c r="L220" i="20"/>
  <c r="N220" i="20"/>
  <c r="O220" i="20"/>
  <c r="Q220" i="20"/>
  <c r="R220" i="20"/>
  <c r="T220" i="20"/>
  <c r="B219" i="20"/>
  <c r="C219" i="20"/>
  <c r="E219" i="20"/>
  <c r="F219" i="20"/>
  <c r="H219" i="20"/>
  <c r="I219" i="20"/>
  <c r="K219" i="20"/>
  <c r="L219" i="20"/>
  <c r="N219" i="20"/>
  <c r="O219" i="20"/>
  <c r="Q219" i="20"/>
  <c r="R219" i="20"/>
  <c r="T219" i="20"/>
  <c r="B218" i="20"/>
  <c r="C218" i="20"/>
  <c r="E218" i="20"/>
  <c r="F218" i="20"/>
  <c r="H218" i="20"/>
  <c r="I218" i="20"/>
  <c r="K218" i="20"/>
  <c r="L218" i="20"/>
  <c r="N218" i="20"/>
  <c r="O218" i="20"/>
  <c r="Q218" i="20"/>
  <c r="R218" i="20"/>
  <c r="T218" i="20"/>
  <c r="B217" i="20"/>
  <c r="C217" i="20"/>
  <c r="E217" i="20"/>
  <c r="F217" i="20"/>
  <c r="H217" i="20"/>
  <c r="I217" i="20"/>
  <c r="K217" i="20"/>
  <c r="L217" i="20"/>
  <c r="N217" i="20"/>
  <c r="O217" i="20"/>
  <c r="Q217" i="20"/>
  <c r="R217" i="20"/>
  <c r="T217" i="20"/>
  <c r="B216" i="20"/>
  <c r="C216" i="20"/>
  <c r="E216" i="20"/>
  <c r="F216" i="20"/>
  <c r="H216" i="20"/>
  <c r="I216" i="20"/>
  <c r="K216" i="20"/>
  <c r="L216" i="20"/>
  <c r="N216" i="20"/>
  <c r="O216" i="20"/>
  <c r="Q216" i="20"/>
  <c r="R216" i="20"/>
  <c r="T216" i="20"/>
  <c r="B215" i="20"/>
  <c r="C215" i="20"/>
  <c r="E215" i="20"/>
  <c r="F215" i="20"/>
  <c r="H215" i="20"/>
  <c r="I215" i="20"/>
  <c r="K215" i="20"/>
  <c r="L215" i="20"/>
  <c r="N215" i="20"/>
  <c r="O215" i="20"/>
  <c r="Q215" i="20"/>
  <c r="R215" i="20"/>
  <c r="T215" i="20"/>
  <c r="B214" i="20"/>
  <c r="C214" i="20"/>
  <c r="E214" i="20"/>
  <c r="F214" i="20"/>
  <c r="H214" i="20"/>
  <c r="I214" i="20"/>
  <c r="K214" i="20"/>
  <c r="L214" i="20"/>
  <c r="N214" i="20"/>
  <c r="O214" i="20"/>
  <c r="Q214" i="20"/>
  <c r="R214" i="20"/>
  <c r="T214" i="20"/>
  <c r="B213" i="20"/>
  <c r="C213" i="20"/>
  <c r="E213" i="20"/>
  <c r="F213" i="20"/>
  <c r="H213" i="20"/>
  <c r="I213" i="20"/>
  <c r="K213" i="20"/>
  <c r="L213" i="20"/>
  <c r="N213" i="20"/>
  <c r="O213" i="20"/>
  <c r="Q213" i="20"/>
  <c r="R213" i="20"/>
  <c r="T213" i="20"/>
  <c r="B212" i="20"/>
  <c r="C212" i="20"/>
  <c r="E212" i="20"/>
  <c r="F212" i="20"/>
  <c r="H212" i="20"/>
  <c r="I212" i="20"/>
  <c r="K212" i="20"/>
  <c r="L212" i="20"/>
  <c r="N212" i="20"/>
  <c r="O212" i="20"/>
  <c r="Q212" i="20"/>
  <c r="R212" i="20"/>
  <c r="T212" i="20"/>
  <c r="B211" i="20"/>
  <c r="C211" i="20"/>
  <c r="E211" i="20"/>
  <c r="F211" i="20"/>
  <c r="H211" i="20"/>
  <c r="I211" i="20"/>
  <c r="K211" i="20"/>
  <c r="L211" i="20"/>
  <c r="N211" i="20"/>
  <c r="O211" i="20"/>
  <c r="Q211" i="20"/>
  <c r="R211" i="20"/>
  <c r="T211" i="20"/>
  <c r="B210" i="20"/>
  <c r="C210" i="20"/>
  <c r="E210" i="20"/>
  <c r="F210" i="20"/>
  <c r="H210" i="20"/>
  <c r="I210" i="20"/>
  <c r="K210" i="20"/>
  <c r="L210" i="20"/>
  <c r="N210" i="20"/>
  <c r="O210" i="20"/>
  <c r="Q210" i="20"/>
  <c r="R210" i="20"/>
  <c r="T210" i="20"/>
  <c r="B209" i="20"/>
  <c r="C209" i="20"/>
  <c r="E209" i="20"/>
  <c r="F209" i="20"/>
  <c r="H209" i="20"/>
  <c r="I209" i="20"/>
  <c r="K209" i="20"/>
  <c r="L209" i="20"/>
  <c r="N209" i="20"/>
  <c r="O209" i="20"/>
  <c r="Q209" i="20"/>
  <c r="R209" i="20"/>
  <c r="T209" i="20"/>
  <c r="B208" i="20"/>
  <c r="C208" i="20"/>
  <c r="E208" i="20"/>
  <c r="F208" i="20"/>
  <c r="H208" i="20"/>
  <c r="I208" i="20"/>
  <c r="K208" i="20"/>
  <c r="L208" i="20"/>
  <c r="N208" i="20"/>
  <c r="O208" i="20"/>
  <c r="Q208" i="20"/>
  <c r="R208" i="20"/>
  <c r="T208" i="20"/>
  <c r="B207" i="20"/>
  <c r="C207" i="20"/>
  <c r="E207" i="20"/>
  <c r="F207" i="20"/>
  <c r="H207" i="20"/>
  <c r="I207" i="20"/>
  <c r="K207" i="20"/>
  <c r="L207" i="20"/>
  <c r="N207" i="20"/>
  <c r="O207" i="20"/>
  <c r="Q207" i="20"/>
  <c r="R207" i="20"/>
  <c r="T207" i="20"/>
  <c r="B206" i="20"/>
  <c r="C206" i="20"/>
  <c r="E206" i="20"/>
  <c r="F206" i="20"/>
  <c r="H206" i="20"/>
  <c r="I206" i="20"/>
  <c r="K206" i="20"/>
  <c r="L206" i="20"/>
  <c r="N206" i="20"/>
  <c r="O206" i="20"/>
  <c r="Q206" i="20"/>
  <c r="R206" i="20"/>
  <c r="T206" i="20"/>
  <c r="B205" i="20"/>
  <c r="C205" i="20"/>
  <c r="E205" i="20"/>
  <c r="F205" i="20"/>
  <c r="H205" i="20"/>
  <c r="I205" i="20"/>
  <c r="K205" i="20"/>
  <c r="L205" i="20"/>
  <c r="N205" i="20"/>
  <c r="O205" i="20"/>
  <c r="Q205" i="20"/>
  <c r="R205" i="20"/>
  <c r="T205" i="20"/>
  <c r="B204" i="20"/>
  <c r="C204" i="20"/>
  <c r="E204" i="20"/>
  <c r="F204" i="20"/>
  <c r="H204" i="20"/>
  <c r="I204" i="20"/>
  <c r="K204" i="20"/>
  <c r="L204" i="20"/>
  <c r="N204" i="20"/>
  <c r="O204" i="20"/>
  <c r="Q204" i="20"/>
  <c r="R204" i="20"/>
  <c r="T204" i="20"/>
  <c r="B203" i="20"/>
  <c r="C203" i="20"/>
  <c r="E203" i="20"/>
  <c r="F203" i="20"/>
  <c r="H203" i="20"/>
  <c r="I203" i="20"/>
  <c r="K203" i="20"/>
  <c r="L203" i="20"/>
  <c r="N203" i="20"/>
  <c r="O203" i="20"/>
  <c r="Q203" i="20"/>
  <c r="R203" i="20"/>
  <c r="T203" i="20"/>
  <c r="B202" i="20"/>
  <c r="C202" i="20"/>
  <c r="E202" i="20"/>
  <c r="F202" i="20"/>
  <c r="H202" i="20"/>
  <c r="I202" i="20"/>
  <c r="K202" i="20"/>
  <c r="L202" i="20"/>
  <c r="N202" i="20"/>
  <c r="O202" i="20"/>
  <c r="Q202" i="20"/>
  <c r="R202" i="20"/>
  <c r="T202" i="20"/>
  <c r="B201" i="20"/>
  <c r="C201" i="20"/>
  <c r="E201" i="20"/>
  <c r="F201" i="20"/>
  <c r="H201" i="20"/>
  <c r="I201" i="20"/>
  <c r="K201" i="20"/>
  <c r="L201" i="20"/>
  <c r="N201" i="20"/>
  <c r="O201" i="20"/>
  <c r="Q201" i="20"/>
  <c r="R201" i="20"/>
  <c r="T201" i="20"/>
  <c r="B200" i="20"/>
  <c r="C200" i="20"/>
  <c r="E200" i="20"/>
  <c r="F200" i="20"/>
  <c r="H200" i="20"/>
  <c r="I200" i="20"/>
  <c r="K200" i="20"/>
  <c r="L200" i="20"/>
  <c r="N200" i="20"/>
  <c r="O200" i="20"/>
  <c r="Q200" i="20"/>
  <c r="R200" i="20"/>
  <c r="T200" i="20"/>
  <c r="B199" i="20"/>
  <c r="C199" i="20"/>
  <c r="E199" i="20"/>
  <c r="F199" i="20"/>
  <c r="H199" i="20"/>
  <c r="I199" i="20"/>
  <c r="K199" i="20"/>
  <c r="L199" i="20"/>
  <c r="N199" i="20"/>
  <c r="O199" i="20"/>
  <c r="Q199" i="20"/>
  <c r="R199" i="20"/>
  <c r="T199" i="20"/>
  <c r="B198" i="20"/>
  <c r="C198" i="20"/>
  <c r="E198" i="20"/>
  <c r="F198" i="20"/>
  <c r="H198" i="20"/>
  <c r="I198" i="20"/>
  <c r="K198" i="20"/>
  <c r="L198" i="20"/>
  <c r="N198" i="20"/>
  <c r="O198" i="20"/>
  <c r="Q198" i="20"/>
  <c r="R198" i="20"/>
  <c r="T198" i="20"/>
  <c r="B197" i="20"/>
  <c r="C197" i="20"/>
  <c r="E197" i="20"/>
  <c r="F197" i="20"/>
  <c r="H197" i="20"/>
  <c r="I197" i="20"/>
  <c r="K197" i="20"/>
  <c r="L197" i="20"/>
  <c r="N197" i="20"/>
  <c r="O197" i="20"/>
  <c r="Q197" i="20"/>
  <c r="R197" i="20"/>
  <c r="T197" i="20"/>
  <c r="B196" i="20"/>
  <c r="C196" i="20"/>
  <c r="E196" i="20"/>
  <c r="F196" i="20"/>
  <c r="H196" i="20"/>
  <c r="I196" i="20"/>
  <c r="K196" i="20"/>
  <c r="L196" i="20"/>
  <c r="N196" i="20"/>
  <c r="O196" i="20"/>
  <c r="Q196" i="20"/>
  <c r="R196" i="20"/>
  <c r="T196" i="20"/>
  <c r="B195" i="20"/>
  <c r="C195" i="20"/>
  <c r="E195" i="20"/>
  <c r="F195" i="20"/>
  <c r="H195" i="20"/>
  <c r="I195" i="20"/>
  <c r="K195" i="20"/>
  <c r="L195" i="20"/>
  <c r="N195" i="20"/>
  <c r="O195" i="20"/>
  <c r="Q195" i="20"/>
  <c r="R195" i="20"/>
  <c r="T195" i="20"/>
  <c r="B194" i="20"/>
  <c r="C194" i="20"/>
  <c r="E194" i="20"/>
  <c r="F194" i="20"/>
  <c r="H194" i="20"/>
  <c r="I194" i="20"/>
  <c r="K194" i="20"/>
  <c r="L194" i="20"/>
  <c r="N194" i="20"/>
  <c r="O194" i="20"/>
  <c r="Q194" i="20"/>
  <c r="R194" i="20"/>
  <c r="T194" i="20"/>
  <c r="B193" i="20"/>
  <c r="C193" i="20"/>
  <c r="E193" i="20"/>
  <c r="F193" i="20"/>
  <c r="H193" i="20"/>
  <c r="I193" i="20"/>
  <c r="K193" i="20"/>
  <c r="L193" i="20"/>
  <c r="N193" i="20"/>
  <c r="O193" i="20"/>
  <c r="Q193" i="20"/>
  <c r="R193" i="20"/>
  <c r="T193" i="20"/>
  <c r="B192" i="20"/>
  <c r="C192" i="20"/>
  <c r="E192" i="20"/>
  <c r="F192" i="20"/>
  <c r="H192" i="20"/>
  <c r="I192" i="20"/>
  <c r="K192" i="20"/>
  <c r="L192" i="20"/>
  <c r="N192" i="20"/>
  <c r="O192" i="20"/>
  <c r="Q192" i="20"/>
  <c r="R192" i="20"/>
  <c r="T192" i="20"/>
  <c r="B191" i="20"/>
  <c r="C191" i="20"/>
  <c r="E191" i="20"/>
  <c r="F191" i="20"/>
  <c r="H191" i="20"/>
  <c r="I191" i="20"/>
  <c r="K191" i="20"/>
  <c r="L191" i="20"/>
  <c r="N191" i="20"/>
  <c r="O191" i="20"/>
  <c r="Q191" i="20"/>
  <c r="R191" i="20"/>
  <c r="T191" i="20"/>
  <c r="B190" i="20"/>
  <c r="C190" i="20"/>
  <c r="E190" i="20"/>
  <c r="F190" i="20"/>
  <c r="H190" i="20"/>
  <c r="I190" i="20"/>
  <c r="K190" i="20"/>
  <c r="L190" i="20"/>
  <c r="N190" i="20"/>
  <c r="O190" i="20"/>
  <c r="Q190" i="20"/>
  <c r="R190" i="20"/>
  <c r="T190" i="20"/>
  <c r="B189" i="20"/>
  <c r="C189" i="20"/>
  <c r="E189" i="20"/>
  <c r="F189" i="20"/>
  <c r="H189" i="20"/>
  <c r="I189" i="20"/>
  <c r="K189" i="20"/>
  <c r="L189" i="20"/>
  <c r="N189" i="20"/>
  <c r="O189" i="20"/>
  <c r="Q189" i="20"/>
  <c r="R189" i="20"/>
  <c r="T189" i="20"/>
  <c r="B188" i="20"/>
  <c r="C188" i="20"/>
  <c r="E188" i="20"/>
  <c r="F188" i="20"/>
  <c r="H188" i="20"/>
  <c r="I188" i="20"/>
  <c r="K188" i="20"/>
  <c r="L188" i="20"/>
  <c r="N188" i="20"/>
  <c r="O188" i="20"/>
  <c r="Q188" i="20"/>
  <c r="R188" i="20"/>
  <c r="T188" i="20"/>
  <c r="B187" i="20"/>
  <c r="C187" i="20"/>
  <c r="E187" i="20"/>
  <c r="F187" i="20"/>
  <c r="H187" i="20"/>
  <c r="I187" i="20"/>
  <c r="K187" i="20"/>
  <c r="L187" i="20"/>
  <c r="N187" i="20"/>
  <c r="O187" i="20"/>
  <c r="Q187" i="20"/>
  <c r="R187" i="20"/>
  <c r="T187" i="20"/>
  <c r="B186" i="20"/>
  <c r="C186" i="20"/>
  <c r="E186" i="20"/>
  <c r="F186" i="20"/>
  <c r="H186" i="20"/>
  <c r="I186" i="20"/>
  <c r="K186" i="20"/>
  <c r="L186" i="20"/>
  <c r="N186" i="20"/>
  <c r="O186" i="20"/>
  <c r="Q186" i="20"/>
  <c r="R186" i="20"/>
  <c r="T186" i="20"/>
  <c r="B185" i="20"/>
  <c r="C185" i="20"/>
  <c r="E185" i="20"/>
  <c r="F185" i="20"/>
  <c r="H185" i="20"/>
  <c r="I185" i="20"/>
  <c r="K185" i="20"/>
  <c r="L185" i="20"/>
  <c r="N185" i="20"/>
  <c r="O185" i="20"/>
  <c r="Q185" i="20"/>
  <c r="R185" i="20"/>
  <c r="T185" i="20"/>
  <c r="B184" i="20"/>
  <c r="C184" i="20"/>
  <c r="E184" i="20"/>
  <c r="F184" i="20"/>
  <c r="H184" i="20"/>
  <c r="I184" i="20"/>
  <c r="K184" i="20"/>
  <c r="L184" i="20"/>
  <c r="N184" i="20"/>
  <c r="O184" i="20"/>
  <c r="Q184" i="20"/>
  <c r="R184" i="20"/>
  <c r="T184" i="20"/>
  <c r="B183" i="20"/>
  <c r="C183" i="20"/>
  <c r="E183" i="20"/>
  <c r="F183" i="20"/>
  <c r="H183" i="20"/>
  <c r="I183" i="20"/>
  <c r="K183" i="20"/>
  <c r="L183" i="20"/>
  <c r="N183" i="20"/>
  <c r="O183" i="20"/>
  <c r="Q183" i="20"/>
  <c r="R183" i="20"/>
  <c r="T183" i="20"/>
  <c r="B182" i="20"/>
  <c r="C182" i="20"/>
  <c r="E182" i="20"/>
  <c r="F182" i="20"/>
  <c r="H182" i="20"/>
  <c r="I182" i="20"/>
  <c r="K182" i="20"/>
  <c r="L182" i="20"/>
  <c r="N182" i="20"/>
  <c r="O182" i="20"/>
  <c r="Q182" i="20"/>
  <c r="R182" i="20"/>
  <c r="T182" i="20"/>
  <c r="B181" i="20"/>
  <c r="C181" i="20"/>
  <c r="E181" i="20"/>
  <c r="F181" i="20"/>
  <c r="H181" i="20"/>
  <c r="I181" i="20"/>
  <c r="K181" i="20"/>
  <c r="L181" i="20"/>
  <c r="N181" i="20"/>
  <c r="O181" i="20"/>
  <c r="Q181" i="20"/>
  <c r="R181" i="20"/>
  <c r="T181" i="20"/>
  <c r="B180" i="20"/>
  <c r="C180" i="20"/>
  <c r="E180" i="20"/>
  <c r="F180" i="20"/>
  <c r="H180" i="20"/>
  <c r="I180" i="20"/>
  <c r="K180" i="20"/>
  <c r="L180" i="20"/>
  <c r="N180" i="20"/>
  <c r="O180" i="20"/>
  <c r="Q180" i="20"/>
  <c r="R180" i="20"/>
  <c r="T180" i="20"/>
  <c r="B179" i="20"/>
  <c r="C179" i="20"/>
  <c r="E179" i="20"/>
  <c r="F179" i="20"/>
  <c r="H179" i="20"/>
  <c r="I179" i="20"/>
  <c r="K179" i="20"/>
  <c r="L179" i="20"/>
  <c r="N179" i="20"/>
  <c r="O179" i="20"/>
  <c r="Q179" i="20"/>
  <c r="R179" i="20"/>
  <c r="T179" i="20"/>
  <c r="B178" i="20"/>
  <c r="C178" i="20"/>
  <c r="E178" i="20"/>
  <c r="F178" i="20"/>
  <c r="H178" i="20"/>
  <c r="I178" i="20"/>
  <c r="K178" i="20"/>
  <c r="L178" i="20"/>
  <c r="N178" i="20"/>
  <c r="O178" i="20"/>
  <c r="Q178" i="20"/>
  <c r="R178" i="20"/>
  <c r="T178" i="20"/>
  <c r="B177" i="20"/>
  <c r="C177" i="20"/>
  <c r="E177" i="20"/>
  <c r="F177" i="20"/>
  <c r="H177" i="20"/>
  <c r="I177" i="20"/>
  <c r="K177" i="20"/>
  <c r="L177" i="20"/>
  <c r="N177" i="20"/>
  <c r="O177" i="20"/>
  <c r="Q177" i="20"/>
  <c r="R177" i="20"/>
  <c r="T177" i="20"/>
  <c r="B176" i="20"/>
  <c r="C176" i="20"/>
  <c r="E176" i="20"/>
  <c r="F176" i="20"/>
  <c r="H176" i="20"/>
  <c r="I176" i="20"/>
  <c r="K176" i="20"/>
  <c r="L176" i="20"/>
  <c r="N176" i="20"/>
  <c r="O176" i="20"/>
  <c r="Q176" i="20"/>
  <c r="R176" i="20"/>
  <c r="T176" i="20"/>
  <c r="B175" i="20"/>
  <c r="C175" i="20"/>
  <c r="E175" i="20"/>
  <c r="F175" i="20"/>
  <c r="H175" i="20"/>
  <c r="I175" i="20"/>
  <c r="K175" i="20"/>
  <c r="L175" i="20"/>
  <c r="N175" i="20"/>
  <c r="O175" i="20"/>
  <c r="Q175" i="20"/>
  <c r="R175" i="20"/>
  <c r="T175" i="20"/>
  <c r="B174" i="20"/>
  <c r="C174" i="20"/>
  <c r="E174" i="20"/>
  <c r="F174" i="20"/>
  <c r="H174" i="20"/>
  <c r="I174" i="20"/>
  <c r="K174" i="20"/>
  <c r="L174" i="20"/>
  <c r="N174" i="20"/>
  <c r="O174" i="20"/>
  <c r="Q174" i="20"/>
  <c r="R174" i="20"/>
  <c r="T174" i="20"/>
  <c r="B173" i="20"/>
  <c r="C173" i="20"/>
  <c r="E173" i="20"/>
  <c r="F173" i="20"/>
  <c r="H173" i="20"/>
  <c r="I173" i="20"/>
  <c r="K173" i="20"/>
  <c r="L173" i="20"/>
  <c r="N173" i="20"/>
  <c r="O173" i="20"/>
  <c r="Q173" i="20"/>
  <c r="R173" i="20"/>
  <c r="T173" i="20"/>
  <c r="B172" i="20"/>
  <c r="C172" i="20"/>
  <c r="E172" i="20"/>
  <c r="F172" i="20"/>
  <c r="H172" i="20"/>
  <c r="I172" i="20"/>
  <c r="K172" i="20"/>
  <c r="L172" i="20"/>
  <c r="N172" i="20"/>
  <c r="O172" i="20"/>
  <c r="Q172" i="20"/>
  <c r="R172" i="20"/>
  <c r="T172" i="20"/>
  <c r="B171" i="20"/>
  <c r="C171" i="20"/>
  <c r="E171" i="20"/>
  <c r="F171" i="20"/>
  <c r="H171" i="20"/>
  <c r="I171" i="20"/>
  <c r="K171" i="20"/>
  <c r="L171" i="20"/>
  <c r="N171" i="20"/>
  <c r="O171" i="20"/>
  <c r="Q171" i="20"/>
  <c r="R171" i="20"/>
  <c r="T171" i="20"/>
  <c r="B170" i="20"/>
  <c r="C170" i="20"/>
  <c r="E170" i="20"/>
  <c r="F170" i="20"/>
  <c r="H170" i="20"/>
  <c r="I170" i="20"/>
  <c r="K170" i="20"/>
  <c r="L170" i="20"/>
  <c r="N170" i="20"/>
  <c r="O170" i="20"/>
  <c r="Q170" i="20"/>
  <c r="R170" i="20"/>
  <c r="T170" i="20"/>
  <c r="B169" i="20"/>
  <c r="C169" i="20"/>
  <c r="E169" i="20"/>
  <c r="F169" i="20"/>
  <c r="H169" i="20"/>
  <c r="I169" i="20"/>
  <c r="K169" i="20"/>
  <c r="L169" i="20"/>
  <c r="N169" i="20"/>
  <c r="O169" i="20"/>
  <c r="Q169" i="20"/>
  <c r="R169" i="20"/>
  <c r="T169" i="20"/>
  <c r="B168" i="20"/>
  <c r="C168" i="20"/>
  <c r="E168" i="20"/>
  <c r="F168" i="20"/>
  <c r="H168" i="20"/>
  <c r="I168" i="20"/>
  <c r="K168" i="20"/>
  <c r="L168" i="20"/>
  <c r="N168" i="20"/>
  <c r="O168" i="20"/>
  <c r="Q168" i="20"/>
  <c r="R168" i="20"/>
  <c r="T168" i="20"/>
  <c r="B167" i="20"/>
  <c r="C167" i="20"/>
  <c r="E167" i="20"/>
  <c r="F167" i="20"/>
  <c r="H167" i="20"/>
  <c r="I167" i="20"/>
  <c r="K167" i="20"/>
  <c r="L167" i="20"/>
  <c r="N167" i="20"/>
  <c r="O167" i="20"/>
  <c r="Q167" i="20"/>
  <c r="R167" i="20"/>
  <c r="T167" i="20"/>
  <c r="B166" i="20"/>
  <c r="C166" i="20"/>
  <c r="E166" i="20"/>
  <c r="F166" i="20"/>
  <c r="H166" i="20"/>
  <c r="I166" i="20"/>
  <c r="K166" i="20"/>
  <c r="L166" i="20"/>
  <c r="N166" i="20"/>
  <c r="O166" i="20"/>
  <c r="Q166" i="20"/>
  <c r="R166" i="20"/>
  <c r="T166" i="20"/>
  <c r="B165" i="20"/>
  <c r="C165" i="20"/>
  <c r="E165" i="20"/>
  <c r="F165" i="20"/>
  <c r="H165" i="20"/>
  <c r="I165" i="20"/>
  <c r="K165" i="20"/>
  <c r="L165" i="20"/>
  <c r="N165" i="20"/>
  <c r="O165" i="20"/>
  <c r="Q165" i="20"/>
  <c r="R165" i="20"/>
  <c r="T165" i="20"/>
  <c r="B164" i="20"/>
  <c r="C164" i="20"/>
  <c r="E164" i="20"/>
  <c r="F164" i="20"/>
  <c r="H164" i="20"/>
  <c r="I164" i="20"/>
  <c r="K164" i="20"/>
  <c r="L164" i="20"/>
  <c r="N164" i="20"/>
  <c r="O164" i="20"/>
  <c r="Q164" i="20"/>
  <c r="R164" i="20"/>
  <c r="T164" i="20"/>
  <c r="B163" i="20"/>
  <c r="C163" i="20"/>
  <c r="E163" i="20"/>
  <c r="F163" i="20"/>
  <c r="H163" i="20"/>
  <c r="I163" i="20"/>
  <c r="K163" i="20"/>
  <c r="L163" i="20"/>
  <c r="N163" i="20"/>
  <c r="O163" i="20"/>
  <c r="Q163" i="20"/>
  <c r="R163" i="20"/>
  <c r="T163" i="20"/>
  <c r="B162" i="20"/>
  <c r="C162" i="20"/>
  <c r="E162" i="20"/>
  <c r="F162" i="20"/>
  <c r="H162" i="20"/>
  <c r="I162" i="20"/>
  <c r="K162" i="20"/>
  <c r="L162" i="20"/>
  <c r="N162" i="20"/>
  <c r="O162" i="20"/>
  <c r="Q162" i="20"/>
  <c r="R162" i="20"/>
  <c r="T162" i="20"/>
  <c r="B161" i="20"/>
  <c r="C161" i="20"/>
  <c r="E161" i="20"/>
  <c r="F161" i="20"/>
  <c r="H161" i="20"/>
  <c r="I161" i="20"/>
  <c r="K161" i="20"/>
  <c r="L161" i="20"/>
  <c r="N161" i="20"/>
  <c r="O161" i="20"/>
  <c r="Q161" i="20"/>
  <c r="R161" i="20"/>
  <c r="T161" i="20"/>
  <c r="B160" i="20"/>
  <c r="C160" i="20"/>
  <c r="E160" i="20"/>
  <c r="F160" i="20"/>
  <c r="H160" i="20"/>
  <c r="I160" i="20"/>
  <c r="K160" i="20"/>
  <c r="L160" i="20"/>
  <c r="N160" i="20"/>
  <c r="O160" i="20"/>
  <c r="Q160" i="20"/>
  <c r="R160" i="20"/>
  <c r="T160" i="20"/>
  <c r="B159" i="20"/>
  <c r="C159" i="20"/>
  <c r="E159" i="20"/>
  <c r="F159" i="20"/>
  <c r="H159" i="20"/>
  <c r="I159" i="20"/>
  <c r="K159" i="20"/>
  <c r="L159" i="20"/>
  <c r="N159" i="20"/>
  <c r="O159" i="20"/>
  <c r="Q159" i="20"/>
  <c r="R159" i="20"/>
  <c r="T159" i="20"/>
  <c r="B158" i="20"/>
  <c r="C158" i="20"/>
  <c r="E158" i="20"/>
  <c r="F158" i="20"/>
  <c r="H158" i="20"/>
  <c r="I158" i="20"/>
  <c r="K158" i="20"/>
  <c r="L158" i="20"/>
  <c r="N158" i="20"/>
  <c r="O158" i="20"/>
  <c r="Q158" i="20"/>
  <c r="R158" i="20"/>
  <c r="T158" i="20"/>
  <c r="B157" i="20"/>
  <c r="C157" i="20"/>
  <c r="E157" i="20"/>
  <c r="F157" i="20"/>
  <c r="H157" i="20"/>
  <c r="I157" i="20"/>
  <c r="K157" i="20"/>
  <c r="L157" i="20"/>
  <c r="N157" i="20"/>
  <c r="O157" i="20"/>
  <c r="Q157" i="20"/>
  <c r="R157" i="20"/>
  <c r="T157" i="20"/>
  <c r="B156" i="20"/>
  <c r="C156" i="20"/>
  <c r="E156" i="20"/>
  <c r="F156" i="20"/>
  <c r="H156" i="20"/>
  <c r="I156" i="20"/>
  <c r="K156" i="20"/>
  <c r="L156" i="20"/>
  <c r="N156" i="20"/>
  <c r="O156" i="20"/>
  <c r="Q156" i="20"/>
  <c r="R156" i="20"/>
  <c r="T156" i="20"/>
  <c r="B155" i="20"/>
  <c r="C155" i="20"/>
  <c r="E155" i="20"/>
  <c r="F155" i="20"/>
  <c r="H155" i="20"/>
  <c r="I155" i="20"/>
  <c r="K155" i="20"/>
  <c r="L155" i="20"/>
  <c r="N155" i="20"/>
  <c r="O155" i="20"/>
  <c r="Q155" i="20"/>
  <c r="R155" i="20"/>
  <c r="T155" i="20"/>
  <c r="B154" i="20"/>
  <c r="C154" i="20"/>
  <c r="E154" i="20"/>
  <c r="F154" i="20"/>
  <c r="H154" i="20"/>
  <c r="I154" i="20"/>
  <c r="K154" i="20"/>
  <c r="L154" i="20"/>
  <c r="N154" i="20"/>
  <c r="O154" i="20"/>
  <c r="Q154" i="20"/>
  <c r="R154" i="20"/>
  <c r="T154" i="20"/>
  <c r="B153" i="20"/>
  <c r="C153" i="20"/>
  <c r="E153" i="20"/>
  <c r="F153" i="20"/>
  <c r="H153" i="20"/>
  <c r="I153" i="20"/>
  <c r="K153" i="20"/>
  <c r="L153" i="20"/>
  <c r="N153" i="20"/>
  <c r="O153" i="20"/>
  <c r="Q153" i="20"/>
  <c r="R153" i="20"/>
  <c r="T153" i="20"/>
  <c r="B152" i="20"/>
  <c r="C152" i="20"/>
  <c r="E152" i="20"/>
  <c r="F152" i="20"/>
  <c r="H152" i="20"/>
  <c r="I152" i="20"/>
  <c r="K152" i="20"/>
  <c r="L152" i="20"/>
  <c r="N152" i="20"/>
  <c r="O152" i="20"/>
  <c r="Q152" i="20"/>
  <c r="R152" i="20"/>
  <c r="T152" i="20"/>
  <c r="B151" i="20"/>
  <c r="C151" i="20"/>
  <c r="E151" i="20"/>
  <c r="F151" i="20"/>
  <c r="H151" i="20"/>
  <c r="I151" i="20"/>
  <c r="K151" i="20"/>
  <c r="L151" i="20"/>
  <c r="N151" i="20"/>
  <c r="O151" i="20"/>
  <c r="Q151" i="20"/>
  <c r="R151" i="20"/>
  <c r="T151" i="20"/>
  <c r="B150" i="20"/>
  <c r="C150" i="20"/>
  <c r="E150" i="20"/>
  <c r="F150" i="20"/>
  <c r="H150" i="20"/>
  <c r="I150" i="20"/>
  <c r="K150" i="20"/>
  <c r="L150" i="20"/>
  <c r="N150" i="20"/>
  <c r="O150" i="20"/>
  <c r="Q150" i="20"/>
  <c r="R150" i="20"/>
  <c r="T150" i="20"/>
  <c r="B149" i="20"/>
  <c r="C149" i="20"/>
  <c r="E149" i="20"/>
  <c r="F149" i="20"/>
  <c r="H149" i="20"/>
  <c r="I149" i="20"/>
  <c r="K149" i="20"/>
  <c r="L149" i="20"/>
  <c r="N149" i="20"/>
  <c r="O149" i="20"/>
  <c r="Q149" i="20"/>
  <c r="R149" i="20"/>
  <c r="T149" i="20"/>
  <c r="B148" i="20"/>
  <c r="C148" i="20"/>
  <c r="E148" i="20"/>
  <c r="F148" i="20"/>
  <c r="H148" i="20"/>
  <c r="I148" i="20"/>
  <c r="K148" i="20"/>
  <c r="L148" i="20"/>
  <c r="N148" i="20"/>
  <c r="O148" i="20"/>
  <c r="Q148" i="20"/>
  <c r="R148" i="20"/>
  <c r="T148" i="20"/>
  <c r="B147" i="20"/>
  <c r="C147" i="20"/>
  <c r="E147" i="20"/>
  <c r="F147" i="20"/>
  <c r="H147" i="20"/>
  <c r="I147" i="20"/>
  <c r="K147" i="20"/>
  <c r="L147" i="20"/>
  <c r="N147" i="20"/>
  <c r="O147" i="20"/>
  <c r="Q147" i="20"/>
  <c r="R147" i="20"/>
  <c r="T147" i="20"/>
  <c r="B146" i="20"/>
  <c r="C146" i="20"/>
  <c r="E146" i="20"/>
  <c r="F146" i="20"/>
  <c r="H146" i="20"/>
  <c r="I146" i="20"/>
  <c r="K146" i="20"/>
  <c r="L146" i="20"/>
  <c r="N146" i="20"/>
  <c r="O146" i="20"/>
  <c r="Q146" i="20"/>
  <c r="R146" i="20"/>
  <c r="T146" i="20"/>
  <c r="B145" i="20"/>
  <c r="C145" i="20"/>
  <c r="E145" i="20"/>
  <c r="F145" i="20"/>
  <c r="H145" i="20"/>
  <c r="I145" i="20"/>
  <c r="K145" i="20"/>
  <c r="L145" i="20"/>
  <c r="N145" i="20"/>
  <c r="O145" i="20"/>
  <c r="Q145" i="20"/>
  <c r="R145" i="20"/>
  <c r="T145" i="20"/>
  <c r="B144" i="20"/>
  <c r="C144" i="20"/>
  <c r="E144" i="20"/>
  <c r="F144" i="20"/>
  <c r="H144" i="20"/>
  <c r="I144" i="20"/>
  <c r="K144" i="20"/>
  <c r="L144" i="20"/>
  <c r="N144" i="20"/>
  <c r="O144" i="20"/>
  <c r="Q144" i="20"/>
  <c r="R144" i="20"/>
  <c r="T144" i="20"/>
  <c r="B143" i="20"/>
  <c r="C143" i="20"/>
  <c r="E143" i="20"/>
  <c r="F143" i="20"/>
  <c r="H143" i="20"/>
  <c r="I143" i="20"/>
  <c r="K143" i="20"/>
  <c r="L143" i="20"/>
  <c r="N143" i="20"/>
  <c r="O143" i="20"/>
  <c r="Q143" i="20"/>
  <c r="R143" i="20"/>
  <c r="T143" i="20"/>
  <c r="B142" i="20"/>
  <c r="C142" i="20"/>
  <c r="E142" i="20"/>
  <c r="F142" i="20"/>
  <c r="H142" i="20"/>
  <c r="I142" i="20"/>
  <c r="K142" i="20"/>
  <c r="L142" i="20"/>
  <c r="N142" i="20"/>
  <c r="O142" i="20"/>
  <c r="Q142" i="20"/>
  <c r="R142" i="20"/>
  <c r="T142" i="20"/>
  <c r="B141" i="20"/>
  <c r="C141" i="20"/>
  <c r="E141" i="20"/>
  <c r="F141" i="20"/>
  <c r="H141" i="20"/>
  <c r="I141" i="20"/>
  <c r="K141" i="20"/>
  <c r="L141" i="20"/>
  <c r="N141" i="20"/>
  <c r="O141" i="20"/>
  <c r="Q141" i="20"/>
  <c r="R141" i="20"/>
  <c r="T141" i="20"/>
  <c r="B140" i="20"/>
  <c r="C140" i="20"/>
  <c r="E140" i="20"/>
  <c r="F140" i="20"/>
  <c r="H140" i="20"/>
  <c r="I140" i="20"/>
  <c r="K140" i="20"/>
  <c r="L140" i="20"/>
  <c r="N140" i="20"/>
  <c r="O140" i="20"/>
  <c r="Q140" i="20"/>
  <c r="R140" i="20"/>
  <c r="T140" i="20"/>
  <c r="B139" i="20"/>
  <c r="C139" i="20"/>
  <c r="E139" i="20"/>
  <c r="F139" i="20"/>
  <c r="H139" i="20"/>
  <c r="I139" i="20"/>
  <c r="K139" i="20"/>
  <c r="L139" i="20"/>
  <c r="N139" i="20"/>
  <c r="O139" i="20"/>
  <c r="Q139" i="20"/>
  <c r="R139" i="20"/>
  <c r="T139" i="20"/>
  <c r="B138" i="20"/>
  <c r="C138" i="20"/>
  <c r="E138" i="20"/>
  <c r="F138" i="20"/>
  <c r="H138" i="20"/>
  <c r="I138" i="20"/>
  <c r="K138" i="20"/>
  <c r="L138" i="20"/>
  <c r="N138" i="20"/>
  <c r="O138" i="20"/>
  <c r="Q138" i="20"/>
  <c r="R138" i="20"/>
  <c r="T138" i="20"/>
  <c r="B137" i="20"/>
  <c r="C137" i="20"/>
  <c r="E137" i="20"/>
  <c r="F137" i="20"/>
  <c r="H137" i="20"/>
  <c r="I137" i="20"/>
  <c r="K137" i="20"/>
  <c r="L137" i="20"/>
  <c r="N137" i="20"/>
  <c r="O137" i="20"/>
  <c r="Q137" i="20"/>
  <c r="R137" i="20"/>
  <c r="T137" i="20"/>
  <c r="B136" i="20"/>
  <c r="C136" i="20"/>
  <c r="E136" i="20"/>
  <c r="F136" i="20"/>
  <c r="H136" i="20"/>
  <c r="I136" i="20"/>
  <c r="K136" i="20"/>
  <c r="L136" i="20"/>
  <c r="N136" i="20"/>
  <c r="O136" i="20"/>
  <c r="Q136" i="20"/>
  <c r="R136" i="20"/>
  <c r="T136" i="20"/>
  <c r="B135" i="20"/>
  <c r="C135" i="20"/>
  <c r="E135" i="20"/>
  <c r="F135" i="20"/>
  <c r="H135" i="20"/>
  <c r="I135" i="20"/>
  <c r="K135" i="20"/>
  <c r="L135" i="20"/>
  <c r="N135" i="20"/>
  <c r="O135" i="20"/>
  <c r="Q135" i="20"/>
  <c r="R135" i="20"/>
  <c r="T135" i="20"/>
  <c r="B134" i="20"/>
  <c r="C134" i="20"/>
  <c r="E134" i="20"/>
  <c r="F134" i="20"/>
  <c r="H134" i="20"/>
  <c r="I134" i="20"/>
  <c r="K134" i="20"/>
  <c r="L134" i="20"/>
  <c r="N134" i="20"/>
  <c r="O134" i="20"/>
  <c r="Q134" i="20"/>
  <c r="R134" i="20"/>
  <c r="T134" i="20"/>
  <c r="B133" i="20"/>
  <c r="C133" i="20"/>
  <c r="E133" i="20"/>
  <c r="F133" i="20"/>
  <c r="H133" i="20"/>
  <c r="I133" i="20"/>
  <c r="K133" i="20"/>
  <c r="L133" i="20"/>
  <c r="N133" i="20"/>
  <c r="O133" i="20"/>
  <c r="Q133" i="20"/>
  <c r="R133" i="20"/>
  <c r="T133" i="20"/>
  <c r="B132" i="20"/>
  <c r="C132" i="20"/>
  <c r="E132" i="20"/>
  <c r="F132" i="20"/>
  <c r="H132" i="20"/>
  <c r="I132" i="20"/>
  <c r="K132" i="20"/>
  <c r="L132" i="20"/>
  <c r="N132" i="20"/>
  <c r="O132" i="20"/>
  <c r="Q132" i="20"/>
  <c r="R132" i="20"/>
  <c r="T132" i="20"/>
  <c r="B131" i="20"/>
  <c r="C131" i="20"/>
  <c r="E131" i="20"/>
  <c r="F131" i="20"/>
  <c r="H131" i="20"/>
  <c r="I131" i="20"/>
  <c r="K131" i="20"/>
  <c r="L131" i="20"/>
  <c r="N131" i="20"/>
  <c r="O131" i="20"/>
  <c r="Q131" i="20"/>
  <c r="R131" i="20"/>
  <c r="T131" i="20"/>
  <c r="B130" i="20"/>
  <c r="C130" i="20"/>
  <c r="E130" i="20"/>
  <c r="F130" i="20"/>
  <c r="H130" i="20"/>
  <c r="I130" i="20"/>
  <c r="K130" i="20"/>
  <c r="L130" i="20"/>
  <c r="N130" i="20"/>
  <c r="O130" i="20"/>
  <c r="Q130" i="20"/>
  <c r="R130" i="20"/>
  <c r="T130" i="20"/>
  <c r="B129" i="20"/>
  <c r="C129" i="20"/>
  <c r="E129" i="20"/>
  <c r="F129" i="20"/>
  <c r="H129" i="20"/>
  <c r="I129" i="20"/>
  <c r="K129" i="20"/>
  <c r="L129" i="20"/>
  <c r="N129" i="20"/>
  <c r="O129" i="20"/>
  <c r="Q129" i="20"/>
  <c r="R129" i="20"/>
  <c r="T129" i="20"/>
  <c r="B128" i="20"/>
  <c r="C128" i="20"/>
  <c r="E128" i="20"/>
  <c r="F128" i="20"/>
  <c r="H128" i="20"/>
  <c r="I128" i="20"/>
  <c r="K128" i="20"/>
  <c r="L128" i="20"/>
  <c r="N128" i="20"/>
  <c r="O128" i="20"/>
  <c r="Q128" i="20"/>
  <c r="R128" i="20"/>
  <c r="T128" i="20"/>
  <c r="B127" i="20"/>
  <c r="C127" i="20"/>
  <c r="E127" i="20"/>
  <c r="F127" i="20"/>
  <c r="H127" i="20"/>
  <c r="I127" i="20"/>
  <c r="K127" i="20"/>
  <c r="L127" i="20"/>
  <c r="N127" i="20"/>
  <c r="O127" i="20"/>
  <c r="Q127" i="20"/>
  <c r="R127" i="20"/>
  <c r="T127" i="20"/>
  <c r="B126" i="20"/>
  <c r="C126" i="20"/>
  <c r="E126" i="20"/>
  <c r="F126" i="20"/>
  <c r="H126" i="20"/>
  <c r="I126" i="20"/>
  <c r="K126" i="20"/>
  <c r="L126" i="20"/>
  <c r="N126" i="20"/>
  <c r="O126" i="20"/>
  <c r="Q126" i="20"/>
  <c r="R126" i="20"/>
  <c r="T126" i="20"/>
  <c r="B125" i="20"/>
  <c r="C125" i="20"/>
  <c r="E125" i="20"/>
  <c r="F125" i="20"/>
  <c r="H125" i="20"/>
  <c r="I125" i="20"/>
  <c r="K125" i="20"/>
  <c r="L125" i="20"/>
  <c r="N125" i="20"/>
  <c r="O125" i="20"/>
  <c r="Q125" i="20"/>
  <c r="R125" i="20"/>
  <c r="T125" i="20"/>
  <c r="B124" i="20"/>
  <c r="C124" i="20"/>
  <c r="E124" i="20"/>
  <c r="F124" i="20"/>
  <c r="H124" i="20"/>
  <c r="I124" i="20"/>
  <c r="K124" i="20"/>
  <c r="L124" i="20"/>
  <c r="N124" i="20"/>
  <c r="O124" i="20"/>
  <c r="Q124" i="20"/>
  <c r="R124" i="20"/>
  <c r="T124" i="20"/>
  <c r="B123" i="20"/>
  <c r="C123" i="20"/>
  <c r="E123" i="20"/>
  <c r="F123" i="20"/>
  <c r="H123" i="20"/>
  <c r="I123" i="20"/>
  <c r="K123" i="20"/>
  <c r="L123" i="20"/>
  <c r="N123" i="20"/>
  <c r="O123" i="20"/>
  <c r="Q123" i="20"/>
  <c r="R123" i="20"/>
  <c r="T123" i="20"/>
  <c r="B122" i="20"/>
  <c r="C122" i="20"/>
  <c r="E122" i="20"/>
  <c r="F122" i="20"/>
  <c r="H122" i="20"/>
  <c r="I122" i="20"/>
  <c r="K122" i="20"/>
  <c r="L122" i="20"/>
  <c r="N122" i="20"/>
  <c r="O122" i="20"/>
  <c r="Q122" i="20"/>
  <c r="R122" i="20"/>
  <c r="T122" i="20"/>
  <c r="B121" i="20"/>
  <c r="C121" i="20"/>
  <c r="E121" i="20"/>
  <c r="F121" i="20"/>
  <c r="H121" i="20"/>
  <c r="I121" i="20"/>
  <c r="K121" i="20"/>
  <c r="L121" i="20"/>
  <c r="N121" i="20"/>
  <c r="O121" i="20"/>
  <c r="Q121" i="20"/>
  <c r="R121" i="20"/>
  <c r="T121" i="20"/>
  <c r="B120" i="20"/>
  <c r="C120" i="20"/>
  <c r="E120" i="20"/>
  <c r="F120" i="20"/>
  <c r="H120" i="20"/>
  <c r="I120" i="20"/>
  <c r="K120" i="20"/>
  <c r="L120" i="20"/>
  <c r="N120" i="20"/>
  <c r="O120" i="20"/>
  <c r="Q120" i="20"/>
  <c r="R120" i="20"/>
  <c r="T120" i="20"/>
  <c r="B119" i="20"/>
  <c r="C119" i="20"/>
  <c r="E119" i="20"/>
  <c r="F119" i="20"/>
  <c r="H119" i="20"/>
  <c r="I119" i="20"/>
  <c r="K119" i="20"/>
  <c r="L119" i="20"/>
  <c r="N119" i="20"/>
  <c r="O119" i="20"/>
  <c r="Q119" i="20"/>
  <c r="R119" i="20"/>
  <c r="T119" i="20"/>
  <c r="B118" i="20"/>
  <c r="C118" i="20"/>
  <c r="E118" i="20"/>
  <c r="F118" i="20"/>
  <c r="H118" i="20"/>
  <c r="I118" i="20"/>
  <c r="K118" i="20"/>
  <c r="L118" i="20"/>
  <c r="N118" i="20"/>
  <c r="O118" i="20"/>
  <c r="Q118" i="20"/>
  <c r="R118" i="20"/>
  <c r="T118" i="20"/>
  <c r="B117" i="20"/>
  <c r="C117" i="20"/>
  <c r="E117" i="20"/>
  <c r="F117" i="20"/>
  <c r="H117" i="20"/>
  <c r="I117" i="20"/>
  <c r="K117" i="20"/>
  <c r="L117" i="20"/>
  <c r="N117" i="20"/>
  <c r="O117" i="20"/>
  <c r="Q117" i="20"/>
  <c r="R117" i="20"/>
  <c r="T117" i="20"/>
  <c r="B116" i="20"/>
  <c r="C116" i="20"/>
  <c r="E116" i="20"/>
  <c r="F116" i="20"/>
  <c r="H116" i="20"/>
  <c r="I116" i="20"/>
  <c r="K116" i="20"/>
  <c r="L116" i="20"/>
  <c r="N116" i="20"/>
  <c r="O116" i="20"/>
  <c r="Q116" i="20"/>
  <c r="R116" i="20"/>
  <c r="T116" i="20"/>
  <c r="B115" i="20"/>
  <c r="C115" i="20"/>
  <c r="E115" i="20"/>
  <c r="F115" i="20"/>
  <c r="H115" i="20"/>
  <c r="I115" i="20"/>
  <c r="K115" i="20"/>
  <c r="L115" i="20"/>
  <c r="N115" i="20"/>
  <c r="O115" i="20"/>
  <c r="Q115" i="20"/>
  <c r="R115" i="20"/>
  <c r="T115" i="20"/>
  <c r="B114" i="20"/>
  <c r="C114" i="20"/>
  <c r="E114" i="20"/>
  <c r="F114" i="20"/>
  <c r="H114" i="20"/>
  <c r="I114" i="20"/>
  <c r="K114" i="20"/>
  <c r="L114" i="20"/>
  <c r="N114" i="20"/>
  <c r="O114" i="20"/>
  <c r="Q114" i="20"/>
  <c r="R114" i="20"/>
  <c r="T114" i="20"/>
  <c r="B113" i="20"/>
  <c r="C113" i="20"/>
  <c r="E113" i="20"/>
  <c r="F113" i="20"/>
  <c r="H113" i="20"/>
  <c r="I113" i="20"/>
  <c r="K113" i="20"/>
  <c r="L113" i="20"/>
  <c r="N113" i="20"/>
  <c r="O113" i="20"/>
  <c r="Q113" i="20"/>
  <c r="R113" i="20"/>
  <c r="T113" i="20"/>
  <c r="B112" i="20"/>
  <c r="C112" i="20"/>
  <c r="E112" i="20"/>
  <c r="F112" i="20"/>
  <c r="H112" i="20"/>
  <c r="I112" i="20"/>
  <c r="K112" i="20"/>
  <c r="L112" i="20"/>
  <c r="N112" i="20"/>
  <c r="O112" i="20"/>
  <c r="Q112" i="20"/>
  <c r="R112" i="20"/>
  <c r="T112" i="20"/>
  <c r="B111" i="20"/>
  <c r="C111" i="20"/>
  <c r="E111" i="20"/>
  <c r="F111" i="20"/>
  <c r="H111" i="20"/>
  <c r="I111" i="20"/>
  <c r="K111" i="20"/>
  <c r="L111" i="20"/>
  <c r="N111" i="20"/>
  <c r="O111" i="20"/>
  <c r="Q111" i="20"/>
  <c r="R111" i="20"/>
  <c r="T111" i="20"/>
  <c r="B110" i="20"/>
  <c r="C110" i="20"/>
  <c r="E110" i="20"/>
  <c r="F110" i="20"/>
  <c r="H110" i="20"/>
  <c r="I110" i="20"/>
  <c r="K110" i="20"/>
  <c r="L110" i="20"/>
  <c r="N110" i="20"/>
  <c r="O110" i="20"/>
  <c r="Q110" i="20"/>
  <c r="R110" i="20"/>
  <c r="T110" i="20"/>
  <c r="B109" i="20"/>
  <c r="C109" i="20"/>
  <c r="E109" i="20"/>
  <c r="F109" i="20"/>
  <c r="H109" i="20"/>
  <c r="I109" i="20"/>
  <c r="K109" i="20"/>
  <c r="L109" i="20"/>
  <c r="N109" i="20"/>
  <c r="O109" i="20"/>
  <c r="Q109" i="20"/>
  <c r="R109" i="20"/>
  <c r="T109" i="20"/>
  <c r="B108" i="20"/>
  <c r="C108" i="20"/>
  <c r="E108" i="20"/>
  <c r="F108" i="20"/>
  <c r="H108" i="20"/>
  <c r="I108" i="20"/>
  <c r="K108" i="20"/>
  <c r="L108" i="20"/>
  <c r="N108" i="20"/>
  <c r="O108" i="20"/>
  <c r="Q108" i="20"/>
  <c r="R108" i="20"/>
  <c r="T108" i="20"/>
  <c r="B107" i="20"/>
  <c r="C107" i="20"/>
  <c r="E107" i="20"/>
  <c r="F107" i="20"/>
  <c r="H107" i="20"/>
  <c r="I107" i="20"/>
  <c r="K107" i="20"/>
  <c r="L107" i="20"/>
  <c r="N107" i="20"/>
  <c r="O107" i="20"/>
  <c r="Q107" i="20"/>
  <c r="R107" i="20"/>
  <c r="T107" i="20"/>
  <c r="B106" i="20"/>
  <c r="C106" i="20"/>
  <c r="E106" i="20"/>
  <c r="F106" i="20"/>
  <c r="H106" i="20"/>
  <c r="I106" i="20"/>
  <c r="K106" i="20"/>
  <c r="L106" i="20"/>
  <c r="N106" i="20"/>
  <c r="O106" i="20"/>
  <c r="Q106" i="20"/>
  <c r="R106" i="20"/>
  <c r="T106" i="20"/>
  <c r="B105" i="20"/>
  <c r="C105" i="20"/>
  <c r="E105" i="20"/>
  <c r="F105" i="20"/>
  <c r="H105" i="20"/>
  <c r="I105" i="20"/>
  <c r="K105" i="20"/>
  <c r="L105" i="20"/>
  <c r="N105" i="20"/>
  <c r="O105" i="20"/>
  <c r="Q105" i="20"/>
  <c r="R105" i="20"/>
  <c r="T105" i="20"/>
  <c r="B104" i="20"/>
  <c r="C104" i="20"/>
  <c r="E104" i="20"/>
  <c r="F104" i="20"/>
  <c r="H104" i="20"/>
  <c r="I104" i="20"/>
  <c r="K104" i="20"/>
  <c r="L104" i="20"/>
  <c r="N104" i="20"/>
  <c r="O104" i="20"/>
  <c r="Q104" i="20"/>
  <c r="R104" i="20"/>
  <c r="T104" i="20"/>
  <c r="B103" i="20"/>
  <c r="C103" i="20"/>
  <c r="E103" i="20"/>
  <c r="F103" i="20"/>
  <c r="H103" i="20"/>
  <c r="I103" i="20"/>
  <c r="K103" i="20"/>
  <c r="L103" i="20"/>
  <c r="N103" i="20"/>
  <c r="O103" i="20"/>
  <c r="Q103" i="20"/>
  <c r="R103" i="20"/>
  <c r="T103" i="20"/>
  <c r="B102" i="20"/>
  <c r="C102" i="20"/>
  <c r="E102" i="20"/>
  <c r="F102" i="20"/>
  <c r="H102" i="20"/>
  <c r="I102" i="20"/>
  <c r="K102" i="20"/>
  <c r="L102" i="20"/>
  <c r="N102" i="20"/>
  <c r="O102" i="20"/>
  <c r="Q102" i="20"/>
  <c r="R102" i="20"/>
  <c r="T102" i="20"/>
  <c r="B101" i="20"/>
  <c r="C101" i="20"/>
  <c r="E101" i="20"/>
  <c r="F101" i="20"/>
  <c r="H101" i="20"/>
  <c r="I101" i="20"/>
  <c r="K101" i="20"/>
  <c r="L101" i="20"/>
  <c r="N101" i="20"/>
  <c r="O101" i="20"/>
  <c r="Q101" i="20"/>
  <c r="R101" i="20"/>
  <c r="T101" i="20"/>
  <c r="B100" i="20"/>
  <c r="C100" i="20"/>
  <c r="E100" i="20"/>
  <c r="F100" i="20"/>
  <c r="H100" i="20"/>
  <c r="I100" i="20"/>
  <c r="K100" i="20"/>
  <c r="L100" i="20"/>
  <c r="N100" i="20"/>
  <c r="O100" i="20"/>
  <c r="Q100" i="20"/>
  <c r="R100" i="20"/>
  <c r="T100" i="20"/>
  <c r="B99" i="20"/>
  <c r="C99" i="20"/>
  <c r="E99" i="20"/>
  <c r="F99" i="20"/>
  <c r="H99" i="20"/>
  <c r="I99" i="20"/>
  <c r="K99" i="20"/>
  <c r="L99" i="20"/>
  <c r="N99" i="20"/>
  <c r="O99" i="20"/>
  <c r="Q99" i="20"/>
  <c r="R99" i="20"/>
  <c r="T99" i="20"/>
  <c r="B98" i="20"/>
  <c r="C98" i="20"/>
  <c r="E98" i="20"/>
  <c r="F98" i="20"/>
  <c r="H98" i="20"/>
  <c r="I98" i="20"/>
  <c r="K98" i="20"/>
  <c r="L98" i="20"/>
  <c r="N98" i="20"/>
  <c r="O98" i="20"/>
  <c r="Q98" i="20"/>
  <c r="R98" i="20"/>
  <c r="T98" i="20"/>
  <c r="B97" i="20"/>
  <c r="C97" i="20"/>
  <c r="E97" i="20"/>
  <c r="F97" i="20"/>
  <c r="H97" i="20"/>
  <c r="I97" i="20"/>
  <c r="K97" i="20"/>
  <c r="L97" i="20"/>
  <c r="N97" i="20"/>
  <c r="O97" i="20"/>
  <c r="Q97" i="20"/>
  <c r="R97" i="20"/>
  <c r="T97" i="20"/>
  <c r="B96" i="20"/>
  <c r="C96" i="20"/>
  <c r="E96" i="20"/>
  <c r="F96" i="20"/>
  <c r="H96" i="20"/>
  <c r="I96" i="20"/>
  <c r="K96" i="20"/>
  <c r="L96" i="20"/>
  <c r="N96" i="20"/>
  <c r="O96" i="20"/>
  <c r="Q96" i="20"/>
  <c r="R96" i="20"/>
  <c r="T96" i="20"/>
  <c r="B95" i="20"/>
  <c r="C95" i="20"/>
  <c r="E95" i="20"/>
  <c r="F95" i="20"/>
  <c r="H95" i="20"/>
  <c r="I95" i="20"/>
  <c r="K95" i="20"/>
  <c r="L95" i="20"/>
  <c r="N95" i="20"/>
  <c r="O95" i="20"/>
  <c r="Q95" i="20"/>
  <c r="R95" i="20"/>
  <c r="T95" i="20"/>
  <c r="B94" i="20"/>
  <c r="C94" i="20"/>
  <c r="E94" i="20"/>
  <c r="F94" i="20"/>
  <c r="H94" i="20"/>
  <c r="I94" i="20"/>
  <c r="K94" i="20"/>
  <c r="L94" i="20"/>
  <c r="N94" i="20"/>
  <c r="O94" i="20"/>
  <c r="Q94" i="20"/>
  <c r="R94" i="20"/>
  <c r="T94" i="20"/>
  <c r="B93" i="20"/>
  <c r="C93" i="20"/>
  <c r="E93" i="20"/>
  <c r="F93" i="20"/>
  <c r="H93" i="20"/>
  <c r="I93" i="20"/>
  <c r="K93" i="20"/>
  <c r="L93" i="20"/>
  <c r="N93" i="20"/>
  <c r="O93" i="20"/>
  <c r="Q93" i="20"/>
  <c r="R93" i="20"/>
  <c r="T93" i="20"/>
  <c r="B92" i="20"/>
  <c r="C92" i="20"/>
  <c r="E92" i="20"/>
  <c r="F92" i="20"/>
  <c r="H92" i="20"/>
  <c r="I92" i="20"/>
  <c r="K92" i="20"/>
  <c r="L92" i="20"/>
  <c r="N92" i="20"/>
  <c r="O92" i="20"/>
  <c r="Q92" i="20"/>
  <c r="R92" i="20"/>
  <c r="T92" i="20"/>
  <c r="B91" i="20"/>
  <c r="C91" i="20"/>
  <c r="E91" i="20"/>
  <c r="F91" i="20"/>
  <c r="H91" i="20"/>
  <c r="I91" i="20"/>
  <c r="K91" i="20"/>
  <c r="L91" i="20"/>
  <c r="N91" i="20"/>
  <c r="O91" i="20"/>
  <c r="Q91" i="20"/>
  <c r="R91" i="20"/>
  <c r="T91" i="20"/>
  <c r="B90" i="20"/>
  <c r="C90" i="20"/>
  <c r="E90" i="20"/>
  <c r="F90" i="20"/>
  <c r="H90" i="20"/>
  <c r="I90" i="20"/>
  <c r="K90" i="20"/>
  <c r="L90" i="20"/>
  <c r="N90" i="20"/>
  <c r="O90" i="20"/>
  <c r="Q90" i="20"/>
  <c r="R90" i="20"/>
  <c r="T90" i="20"/>
  <c r="B89" i="20"/>
  <c r="C89" i="20"/>
  <c r="E89" i="20"/>
  <c r="F89" i="20"/>
  <c r="H89" i="20"/>
  <c r="I89" i="20"/>
  <c r="K89" i="20"/>
  <c r="L89" i="20"/>
  <c r="N89" i="20"/>
  <c r="O89" i="20"/>
  <c r="Q89" i="20"/>
  <c r="R89" i="20"/>
  <c r="T89" i="20"/>
  <c r="B88" i="20"/>
  <c r="C88" i="20"/>
  <c r="E88" i="20"/>
  <c r="F88" i="20"/>
  <c r="H88" i="20"/>
  <c r="I88" i="20"/>
  <c r="K88" i="20"/>
  <c r="L88" i="20"/>
  <c r="N88" i="20"/>
  <c r="O88" i="20"/>
  <c r="Q88" i="20"/>
  <c r="R88" i="20"/>
  <c r="T88" i="20"/>
  <c r="B87" i="20"/>
  <c r="C87" i="20"/>
  <c r="E87" i="20"/>
  <c r="F87" i="20"/>
  <c r="H87" i="20"/>
  <c r="I87" i="20"/>
  <c r="K87" i="20"/>
  <c r="L87" i="20"/>
  <c r="N87" i="20"/>
  <c r="O87" i="20"/>
  <c r="Q87" i="20"/>
  <c r="R87" i="20"/>
  <c r="T87" i="20"/>
  <c r="B86" i="20"/>
  <c r="C86" i="20"/>
  <c r="E86" i="20"/>
  <c r="F86" i="20"/>
  <c r="H86" i="20"/>
  <c r="I86" i="20"/>
  <c r="K86" i="20"/>
  <c r="L86" i="20"/>
  <c r="N86" i="20"/>
  <c r="O86" i="20"/>
  <c r="Q86" i="20"/>
  <c r="R86" i="20"/>
  <c r="T86" i="20"/>
  <c r="B85" i="20"/>
  <c r="C85" i="20"/>
  <c r="E85" i="20"/>
  <c r="F85" i="20"/>
  <c r="H85" i="20"/>
  <c r="I85" i="20"/>
  <c r="K85" i="20"/>
  <c r="L85" i="20"/>
  <c r="N85" i="20"/>
  <c r="O85" i="20"/>
  <c r="Q85" i="20"/>
  <c r="R85" i="20"/>
  <c r="T85" i="20"/>
  <c r="B84" i="20"/>
  <c r="C84" i="20"/>
  <c r="E84" i="20"/>
  <c r="F84" i="20"/>
  <c r="H84" i="20"/>
  <c r="I84" i="20"/>
  <c r="K84" i="20"/>
  <c r="L84" i="20"/>
  <c r="N84" i="20"/>
  <c r="O84" i="20"/>
  <c r="Q84" i="20"/>
  <c r="R84" i="20"/>
  <c r="T84" i="20"/>
  <c r="B83" i="20"/>
  <c r="C83" i="20"/>
  <c r="E83" i="20"/>
  <c r="F83" i="20"/>
  <c r="H83" i="20"/>
  <c r="I83" i="20"/>
  <c r="K83" i="20"/>
  <c r="L83" i="20"/>
  <c r="N83" i="20"/>
  <c r="O83" i="20"/>
  <c r="Q83" i="20"/>
  <c r="R83" i="20"/>
  <c r="T83" i="20"/>
  <c r="B82" i="20"/>
  <c r="C82" i="20"/>
  <c r="E82" i="20"/>
  <c r="F82" i="20"/>
  <c r="H82" i="20"/>
  <c r="I82" i="20"/>
  <c r="K82" i="20"/>
  <c r="L82" i="20"/>
  <c r="N82" i="20"/>
  <c r="O82" i="20"/>
  <c r="Q82" i="20"/>
  <c r="R82" i="20"/>
  <c r="T82" i="20"/>
  <c r="B81" i="20"/>
  <c r="C81" i="20"/>
  <c r="E81" i="20"/>
  <c r="F81" i="20"/>
  <c r="H81" i="20"/>
  <c r="I81" i="20"/>
  <c r="K81" i="20"/>
  <c r="L81" i="20"/>
  <c r="N81" i="20"/>
  <c r="O81" i="20"/>
  <c r="Q81" i="20"/>
  <c r="R81" i="20"/>
  <c r="T81" i="20"/>
  <c r="B80" i="20"/>
  <c r="C80" i="20"/>
  <c r="E80" i="20"/>
  <c r="F80" i="20"/>
  <c r="H80" i="20"/>
  <c r="I80" i="20"/>
  <c r="K80" i="20"/>
  <c r="L80" i="20"/>
  <c r="N80" i="20"/>
  <c r="O80" i="20"/>
  <c r="Q80" i="20"/>
  <c r="R80" i="20"/>
  <c r="T80" i="20"/>
  <c r="B79" i="20"/>
  <c r="C79" i="20"/>
  <c r="E79" i="20"/>
  <c r="F79" i="20"/>
  <c r="H79" i="20"/>
  <c r="I79" i="20"/>
  <c r="K79" i="20"/>
  <c r="L79" i="20"/>
  <c r="N79" i="20"/>
  <c r="O79" i="20"/>
  <c r="Q79" i="20"/>
  <c r="R79" i="20"/>
  <c r="T79" i="20"/>
  <c r="B78" i="20"/>
  <c r="C78" i="20"/>
  <c r="E78" i="20"/>
  <c r="F78" i="20"/>
  <c r="H78" i="20"/>
  <c r="I78" i="20"/>
  <c r="K78" i="20"/>
  <c r="L78" i="20"/>
  <c r="N78" i="20"/>
  <c r="O78" i="20"/>
  <c r="Q78" i="20"/>
  <c r="R78" i="20"/>
  <c r="T78" i="20"/>
  <c r="B77" i="20"/>
  <c r="C77" i="20"/>
  <c r="E77" i="20"/>
  <c r="F77" i="20"/>
  <c r="H77" i="20"/>
  <c r="I77" i="20"/>
  <c r="K77" i="20"/>
  <c r="L77" i="20"/>
  <c r="N77" i="20"/>
  <c r="O77" i="20"/>
  <c r="Q77" i="20"/>
  <c r="R77" i="20"/>
  <c r="T77" i="20"/>
  <c r="B76" i="20"/>
  <c r="C76" i="20"/>
  <c r="E76" i="20"/>
  <c r="F76" i="20"/>
  <c r="H76" i="20"/>
  <c r="I76" i="20"/>
  <c r="K76" i="20"/>
  <c r="L76" i="20"/>
  <c r="N76" i="20"/>
  <c r="O76" i="20"/>
  <c r="Q76" i="20"/>
  <c r="R76" i="20"/>
  <c r="T76" i="20"/>
  <c r="B75" i="20"/>
  <c r="C75" i="20"/>
  <c r="E75" i="20"/>
  <c r="F75" i="20"/>
  <c r="H75" i="20"/>
  <c r="I75" i="20"/>
  <c r="K75" i="20"/>
  <c r="L75" i="20"/>
  <c r="N75" i="20"/>
  <c r="O75" i="20"/>
  <c r="Q75" i="20"/>
  <c r="R75" i="20"/>
  <c r="T75" i="20"/>
  <c r="B74" i="20"/>
  <c r="C74" i="20"/>
  <c r="E74" i="20"/>
  <c r="F74" i="20"/>
  <c r="H74" i="20"/>
  <c r="I74" i="20"/>
  <c r="K74" i="20"/>
  <c r="L74" i="20"/>
  <c r="N74" i="20"/>
  <c r="O74" i="20"/>
  <c r="Q74" i="20"/>
  <c r="R74" i="20"/>
  <c r="T74" i="20"/>
  <c r="B73" i="20"/>
  <c r="C73" i="20"/>
  <c r="E73" i="20"/>
  <c r="F73" i="20"/>
  <c r="H73" i="20"/>
  <c r="I73" i="20"/>
  <c r="K73" i="20"/>
  <c r="L73" i="20"/>
  <c r="N73" i="20"/>
  <c r="O73" i="20"/>
  <c r="Q73" i="20"/>
  <c r="R73" i="20"/>
  <c r="T73" i="20"/>
  <c r="B72" i="20"/>
  <c r="C72" i="20"/>
  <c r="E72" i="20"/>
  <c r="F72" i="20"/>
  <c r="H72" i="20"/>
  <c r="I72" i="20"/>
  <c r="K72" i="20"/>
  <c r="L72" i="20"/>
  <c r="N72" i="20"/>
  <c r="O72" i="20"/>
  <c r="Q72" i="20"/>
  <c r="R72" i="20"/>
  <c r="T72" i="20"/>
  <c r="AA48" i="20"/>
  <c r="AA47" i="20"/>
  <c r="AA46" i="20"/>
  <c r="AA45" i="20"/>
  <c r="AA44" i="20"/>
  <c r="AK35" i="20"/>
  <c r="AI35" i="20"/>
  <c r="AH35" i="20"/>
  <c r="AF35" i="20"/>
  <c r="AE35" i="20"/>
  <c r="AC35" i="20"/>
  <c r="AB35" i="20"/>
  <c r="Z35" i="20"/>
  <c r="Y35" i="20"/>
  <c r="W35" i="20"/>
  <c r="V35" i="20"/>
  <c r="T35" i="20"/>
  <c r="S35" i="20"/>
  <c r="Q35" i="20"/>
  <c r="P35" i="20"/>
  <c r="N35" i="20"/>
  <c r="M35" i="20"/>
  <c r="K35" i="20"/>
  <c r="J35" i="20"/>
  <c r="H35" i="20"/>
  <c r="G35" i="20"/>
  <c r="E35" i="20"/>
  <c r="D35" i="20"/>
  <c r="B35" i="20"/>
  <c r="D5" i="19"/>
  <c r="D6" i="19"/>
  <c r="D7" i="19"/>
  <c r="D8" i="19"/>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G4" i="19"/>
  <c r="G5" i="19"/>
  <c r="G6" i="19"/>
  <c r="G7" i="19"/>
  <c r="G8" i="19"/>
  <c r="G9"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J4" i="19"/>
  <c r="J5" i="19"/>
  <c r="J6" i="19"/>
  <c r="J7" i="19"/>
  <c r="J8" i="19"/>
  <c r="J9" i="19"/>
  <c r="J10" i="19"/>
  <c r="J11" i="19"/>
  <c r="J12" i="19"/>
  <c r="J13" i="19"/>
  <c r="J14" i="19"/>
  <c r="J15" i="19"/>
  <c r="J16" i="19"/>
  <c r="J17" i="19"/>
  <c r="J18" i="19"/>
  <c r="J19" i="19"/>
  <c r="J20" i="19"/>
  <c r="J21" i="19"/>
  <c r="J22" i="19"/>
  <c r="J23" i="19"/>
  <c r="J24" i="19"/>
  <c r="J25" i="19"/>
  <c r="J26" i="19"/>
  <c r="J27" i="19"/>
  <c r="J28" i="19"/>
  <c r="J29" i="19"/>
  <c r="J30" i="19"/>
  <c r="J31" i="19"/>
  <c r="J32" i="19"/>
  <c r="J33" i="19"/>
  <c r="J34" i="19"/>
  <c r="M4" i="19"/>
  <c r="M5" i="19"/>
  <c r="M6" i="19"/>
  <c r="M7" i="19"/>
  <c r="M8" i="19"/>
  <c r="M9" i="19"/>
  <c r="M10" i="19"/>
  <c r="M11" i="19"/>
  <c r="M12" i="19"/>
  <c r="M13" i="19"/>
  <c r="M14" i="19"/>
  <c r="M15" i="19"/>
  <c r="M16" i="19"/>
  <c r="M17" i="19"/>
  <c r="M18" i="19"/>
  <c r="M19" i="19"/>
  <c r="M20" i="19"/>
  <c r="M21" i="19"/>
  <c r="M22" i="19"/>
  <c r="M23" i="19"/>
  <c r="M24" i="19"/>
  <c r="M25" i="19"/>
  <c r="M26" i="19"/>
  <c r="M27" i="19"/>
  <c r="M28" i="19"/>
  <c r="M29" i="19"/>
  <c r="M30" i="19"/>
  <c r="M31" i="19"/>
  <c r="M32" i="19"/>
  <c r="M33" i="19"/>
  <c r="M34" i="19"/>
  <c r="P4" i="19"/>
  <c r="P5" i="19"/>
  <c r="P6" i="19"/>
  <c r="P7" i="19"/>
  <c r="P8" i="19"/>
  <c r="P9" i="19"/>
  <c r="P10" i="19"/>
  <c r="P11" i="19"/>
  <c r="P12" i="19"/>
  <c r="P13" i="19"/>
  <c r="P14" i="19"/>
  <c r="P15" i="19"/>
  <c r="P16" i="19"/>
  <c r="P17" i="19"/>
  <c r="P18" i="19"/>
  <c r="P19" i="19"/>
  <c r="P20" i="19"/>
  <c r="P21" i="19"/>
  <c r="P22" i="19"/>
  <c r="P23" i="19"/>
  <c r="P24" i="19"/>
  <c r="P25" i="19"/>
  <c r="P26" i="19"/>
  <c r="P27" i="19"/>
  <c r="P28" i="19"/>
  <c r="P29" i="19"/>
  <c r="P30" i="19"/>
  <c r="P31" i="19"/>
  <c r="P32" i="19"/>
  <c r="P33" i="19"/>
  <c r="P34" i="19"/>
  <c r="S4" i="19"/>
  <c r="S5" i="19"/>
  <c r="S6" i="19"/>
  <c r="S7" i="19"/>
  <c r="S8" i="19"/>
  <c r="S9" i="19"/>
  <c r="S10" i="19"/>
  <c r="S11" i="19"/>
  <c r="S12" i="19"/>
  <c r="S13" i="19"/>
  <c r="S14" i="19"/>
  <c r="S15" i="19"/>
  <c r="S16" i="19"/>
  <c r="S17" i="19"/>
  <c r="S18" i="19"/>
  <c r="S19" i="19"/>
  <c r="S20" i="19"/>
  <c r="S21" i="19"/>
  <c r="S22" i="19"/>
  <c r="S23" i="19"/>
  <c r="S24" i="19"/>
  <c r="S25" i="19"/>
  <c r="S26" i="19"/>
  <c r="S27" i="19"/>
  <c r="S28" i="19"/>
  <c r="S29" i="19"/>
  <c r="S30" i="19"/>
  <c r="S31" i="19"/>
  <c r="S32" i="19"/>
  <c r="S33" i="19"/>
  <c r="S34" i="19"/>
  <c r="V4" i="19"/>
  <c r="V5" i="19"/>
  <c r="V6" i="19"/>
  <c r="V7" i="19"/>
  <c r="V8" i="19"/>
  <c r="V9" i="19"/>
  <c r="V10" i="19"/>
  <c r="V11" i="19"/>
  <c r="V12" i="19"/>
  <c r="V13" i="19"/>
  <c r="V14" i="19"/>
  <c r="V15" i="19"/>
  <c r="V16" i="19"/>
  <c r="V17" i="19"/>
  <c r="V18" i="19"/>
  <c r="V19" i="19"/>
  <c r="V20" i="19"/>
  <c r="V21" i="19"/>
  <c r="V22" i="19"/>
  <c r="V23" i="19"/>
  <c r="V24" i="19"/>
  <c r="V25" i="19"/>
  <c r="V26" i="19"/>
  <c r="V27" i="19"/>
  <c r="V28" i="19"/>
  <c r="V29" i="19"/>
  <c r="V30" i="19"/>
  <c r="V31" i="19"/>
  <c r="V32" i="19"/>
  <c r="V33" i="19"/>
  <c r="V34" i="19"/>
  <c r="Y4" i="19"/>
  <c r="Y5" i="19"/>
  <c r="Y6" i="19"/>
  <c r="Y7" i="19"/>
  <c r="Y8" i="19"/>
  <c r="Y9" i="19"/>
  <c r="Y10" i="19"/>
  <c r="Y11" i="19"/>
  <c r="Y12" i="19"/>
  <c r="Y13" i="19"/>
  <c r="Y14" i="19"/>
  <c r="Y15" i="19"/>
  <c r="Y16" i="19"/>
  <c r="Y17" i="19"/>
  <c r="Y18" i="19"/>
  <c r="Y19" i="19"/>
  <c r="Y20" i="19"/>
  <c r="Y21" i="19"/>
  <c r="Y22" i="19"/>
  <c r="Y23" i="19"/>
  <c r="Y24" i="19"/>
  <c r="Y25" i="19"/>
  <c r="Y26" i="19"/>
  <c r="Y27" i="19"/>
  <c r="Y28" i="19"/>
  <c r="Y29" i="19"/>
  <c r="Y30" i="19"/>
  <c r="Y31" i="19"/>
  <c r="Y32" i="19"/>
  <c r="Y33" i="19"/>
  <c r="Y34" i="19"/>
  <c r="AB4" i="19"/>
  <c r="AB5" i="19"/>
  <c r="AB6" i="19"/>
  <c r="AB7" i="19"/>
  <c r="AB8" i="19"/>
  <c r="AB9" i="19"/>
  <c r="AB10" i="19"/>
  <c r="AB11" i="19"/>
  <c r="AB12" i="19"/>
  <c r="AB13" i="19"/>
  <c r="AB14" i="19"/>
  <c r="AB15" i="19"/>
  <c r="AB16" i="19"/>
  <c r="AB17" i="19"/>
  <c r="AB18" i="19"/>
  <c r="AB19" i="19"/>
  <c r="AB20" i="19"/>
  <c r="AB21" i="19"/>
  <c r="AB22" i="19"/>
  <c r="AB23" i="19"/>
  <c r="AB24" i="19"/>
  <c r="AB25" i="19"/>
  <c r="AB26" i="19"/>
  <c r="AB27" i="19"/>
  <c r="AB28" i="19"/>
  <c r="AB29" i="19"/>
  <c r="AB30" i="19"/>
  <c r="AB31" i="19"/>
  <c r="AB32" i="19"/>
  <c r="AB33" i="19"/>
  <c r="AB34" i="19"/>
  <c r="AE4" i="19"/>
  <c r="AE5" i="19"/>
  <c r="AE6" i="19"/>
  <c r="AE7" i="19"/>
  <c r="AE8" i="19"/>
  <c r="AE9" i="19"/>
  <c r="AE10" i="19"/>
  <c r="AE11" i="19"/>
  <c r="AE12" i="19"/>
  <c r="AE13" i="19"/>
  <c r="AE14" i="19"/>
  <c r="AE15" i="19"/>
  <c r="AE16" i="19"/>
  <c r="AE17" i="19"/>
  <c r="AE18" i="19"/>
  <c r="AE19" i="19"/>
  <c r="AE20" i="19"/>
  <c r="AE21" i="19"/>
  <c r="AE22" i="19"/>
  <c r="AE23" i="19"/>
  <c r="AE24" i="19"/>
  <c r="AE25" i="19"/>
  <c r="AE26" i="19"/>
  <c r="AE27" i="19"/>
  <c r="AE28" i="19"/>
  <c r="AE29" i="19"/>
  <c r="AE30" i="19"/>
  <c r="AE31" i="19"/>
  <c r="AE32" i="19"/>
  <c r="AE33" i="19"/>
  <c r="AE34" i="19"/>
  <c r="AH4" i="19"/>
  <c r="AH5" i="19"/>
  <c r="AH6" i="19"/>
  <c r="AH7" i="19"/>
  <c r="AH8" i="19"/>
  <c r="AH9" i="19"/>
  <c r="AH10" i="19"/>
  <c r="AH11" i="19"/>
  <c r="AH12" i="19"/>
  <c r="AH13" i="19"/>
  <c r="AH14" i="19"/>
  <c r="AH15" i="19"/>
  <c r="AH16" i="19"/>
  <c r="AH17" i="19"/>
  <c r="AH18" i="19"/>
  <c r="AH19" i="19"/>
  <c r="AH20" i="19"/>
  <c r="AH21" i="19"/>
  <c r="AH22" i="19"/>
  <c r="AH23" i="19"/>
  <c r="AH24" i="19"/>
  <c r="AH25" i="19"/>
  <c r="AH26" i="19"/>
  <c r="AH27" i="19"/>
  <c r="AH28" i="19"/>
  <c r="AH29" i="19"/>
  <c r="AH30" i="19"/>
  <c r="AH31" i="19"/>
  <c r="AH32" i="19"/>
  <c r="AH33" i="19"/>
  <c r="AH34" i="19"/>
  <c r="AK4" i="19"/>
  <c r="AK5" i="19"/>
  <c r="AK6" i="19"/>
  <c r="AK7" i="19"/>
  <c r="AK8" i="19"/>
  <c r="AK9" i="19"/>
  <c r="AK10" i="19"/>
  <c r="AK11" i="19"/>
  <c r="AK12" i="19"/>
  <c r="AK13" i="19"/>
  <c r="AK14" i="19"/>
  <c r="AK15" i="19"/>
  <c r="AK16" i="19"/>
  <c r="AK17" i="19"/>
  <c r="AK18" i="19"/>
  <c r="AK19" i="19"/>
  <c r="AK20" i="19"/>
  <c r="AK21" i="19"/>
  <c r="AK22" i="19"/>
  <c r="AK23" i="19"/>
  <c r="AK24" i="19"/>
  <c r="AK25" i="19"/>
  <c r="AK26" i="19"/>
  <c r="AK27" i="19"/>
  <c r="AK28" i="19"/>
  <c r="AK29" i="19"/>
  <c r="AK30" i="19"/>
  <c r="AK31" i="19"/>
  <c r="AK32" i="19"/>
  <c r="AK33" i="19"/>
  <c r="AK34" i="19"/>
  <c r="B226" i="19"/>
  <c r="C226" i="19"/>
  <c r="E226" i="19"/>
  <c r="F226" i="19"/>
  <c r="H226" i="19"/>
  <c r="I226" i="19"/>
  <c r="K226" i="19"/>
  <c r="L226" i="19"/>
  <c r="N226" i="19"/>
  <c r="O226" i="19"/>
  <c r="Q226" i="19"/>
  <c r="R226" i="19"/>
  <c r="T226" i="19"/>
  <c r="B225" i="19"/>
  <c r="C225" i="19"/>
  <c r="E225" i="19"/>
  <c r="F225" i="19"/>
  <c r="H225" i="19"/>
  <c r="I225" i="19"/>
  <c r="K225" i="19"/>
  <c r="L225" i="19"/>
  <c r="N225" i="19"/>
  <c r="O225" i="19"/>
  <c r="Q225" i="19"/>
  <c r="R225" i="19"/>
  <c r="T225" i="19"/>
  <c r="B224" i="19"/>
  <c r="C224" i="19"/>
  <c r="E224" i="19"/>
  <c r="F224" i="19"/>
  <c r="H224" i="19"/>
  <c r="I224" i="19"/>
  <c r="K224" i="19"/>
  <c r="L224" i="19"/>
  <c r="N224" i="19"/>
  <c r="O224" i="19"/>
  <c r="Q224" i="19"/>
  <c r="R224" i="19"/>
  <c r="T224" i="19"/>
  <c r="B223" i="19"/>
  <c r="C223" i="19"/>
  <c r="E223" i="19"/>
  <c r="F223" i="19"/>
  <c r="H223" i="19"/>
  <c r="I223" i="19"/>
  <c r="K223" i="19"/>
  <c r="L223" i="19"/>
  <c r="N223" i="19"/>
  <c r="O223" i="19"/>
  <c r="Q223" i="19"/>
  <c r="R223" i="19"/>
  <c r="T223" i="19"/>
  <c r="B222" i="19"/>
  <c r="C222" i="19"/>
  <c r="E222" i="19"/>
  <c r="F222" i="19"/>
  <c r="H222" i="19"/>
  <c r="I222" i="19"/>
  <c r="K222" i="19"/>
  <c r="L222" i="19"/>
  <c r="N222" i="19"/>
  <c r="O222" i="19"/>
  <c r="Q222" i="19"/>
  <c r="R222" i="19"/>
  <c r="T222" i="19"/>
  <c r="B221" i="19"/>
  <c r="C221" i="19"/>
  <c r="E221" i="19"/>
  <c r="F221" i="19"/>
  <c r="H221" i="19"/>
  <c r="I221" i="19"/>
  <c r="K221" i="19"/>
  <c r="L221" i="19"/>
  <c r="N221" i="19"/>
  <c r="O221" i="19"/>
  <c r="Q221" i="19"/>
  <c r="R221" i="19"/>
  <c r="T221" i="19"/>
  <c r="B220" i="19"/>
  <c r="C220" i="19"/>
  <c r="E220" i="19"/>
  <c r="F220" i="19"/>
  <c r="H220" i="19"/>
  <c r="I220" i="19"/>
  <c r="K220" i="19"/>
  <c r="L220" i="19"/>
  <c r="N220" i="19"/>
  <c r="O220" i="19"/>
  <c r="Q220" i="19"/>
  <c r="R220" i="19"/>
  <c r="T220" i="19"/>
  <c r="B219" i="19"/>
  <c r="C219" i="19"/>
  <c r="E219" i="19"/>
  <c r="F219" i="19"/>
  <c r="H219" i="19"/>
  <c r="I219" i="19"/>
  <c r="K219" i="19"/>
  <c r="L219" i="19"/>
  <c r="N219" i="19"/>
  <c r="O219" i="19"/>
  <c r="Q219" i="19"/>
  <c r="R219" i="19"/>
  <c r="T219" i="19"/>
  <c r="B218" i="19"/>
  <c r="C218" i="19"/>
  <c r="E218" i="19"/>
  <c r="F218" i="19"/>
  <c r="H218" i="19"/>
  <c r="I218" i="19"/>
  <c r="K218" i="19"/>
  <c r="L218" i="19"/>
  <c r="N218" i="19"/>
  <c r="O218" i="19"/>
  <c r="Q218" i="19"/>
  <c r="R218" i="19"/>
  <c r="T218" i="19"/>
  <c r="B217" i="19"/>
  <c r="C217" i="19"/>
  <c r="E217" i="19"/>
  <c r="F217" i="19"/>
  <c r="H217" i="19"/>
  <c r="I217" i="19"/>
  <c r="K217" i="19"/>
  <c r="L217" i="19"/>
  <c r="N217" i="19"/>
  <c r="O217" i="19"/>
  <c r="Q217" i="19"/>
  <c r="R217" i="19"/>
  <c r="T217" i="19"/>
  <c r="B216" i="19"/>
  <c r="C216" i="19"/>
  <c r="E216" i="19"/>
  <c r="F216" i="19"/>
  <c r="H216" i="19"/>
  <c r="I216" i="19"/>
  <c r="K216" i="19"/>
  <c r="L216" i="19"/>
  <c r="N216" i="19"/>
  <c r="O216" i="19"/>
  <c r="Q216" i="19"/>
  <c r="R216" i="19"/>
  <c r="T216" i="19"/>
  <c r="B215" i="19"/>
  <c r="C215" i="19"/>
  <c r="E215" i="19"/>
  <c r="F215" i="19"/>
  <c r="H215" i="19"/>
  <c r="I215" i="19"/>
  <c r="K215" i="19"/>
  <c r="L215" i="19"/>
  <c r="N215" i="19"/>
  <c r="O215" i="19"/>
  <c r="Q215" i="19"/>
  <c r="R215" i="19"/>
  <c r="T215" i="19"/>
  <c r="B214" i="19"/>
  <c r="C214" i="19"/>
  <c r="E214" i="19"/>
  <c r="F214" i="19"/>
  <c r="H214" i="19"/>
  <c r="I214" i="19"/>
  <c r="K214" i="19"/>
  <c r="L214" i="19"/>
  <c r="N214" i="19"/>
  <c r="O214" i="19"/>
  <c r="Q214" i="19"/>
  <c r="R214" i="19"/>
  <c r="T214" i="19"/>
  <c r="B213" i="19"/>
  <c r="C213" i="19"/>
  <c r="E213" i="19"/>
  <c r="F213" i="19"/>
  <c r="H213" i="19"/>
  <c r="I213" i="19"/>
  <c r="K213" i="19"/>
  <c r="L213" i="19"/>
  <c r="N213" i="19"/>
  <c r="O213" i="19"/>
  <c r="Q213" i="19"/>
  <c r="R213" i="19"/>
  <c r="T213" i="19"/>
  <c r="B212" i="19"/>
  <c r="C212" i="19"/>
  <c r="E212" i="19"/>
  <c r="F212" i="19"/>
  <c r="H212" i="19"/>
  <c r="I212" i="19"/>
  <c r="K212" i="19"/>
  <c r="L212" i="19"/>
  <c r="N212" i="19"/>
  <c r="O212" i="19"/>
  <c r="Q212" i="19"/>
  <c r="R212" i="19"/>
  <c r="T212" i="19"/>
  <c r="B211" i="19"/>
  <c r="C211" i="19"/>
  <c r="E211" i="19"/>
  <c r="F211" i="19"/>
  <c r="H211" i="19"/>
  <c r="I211" i="19"/>
  <c r="K211" i="19"/>
  <c r="L211" i="19"/>
  <c r="N211" i="19"/>
  <c r="O211" i="19"/>
  <c r="Q211" i="19"/>
  <c r="R211" i="19"/>
  <c r="T211" i="19"/>
  <c r="B210" i="19"/>
  <c r="C210" i="19"/>
  <c r="E210" i="19"/>
  <c r="F210" i="19"/>
  <c r="H210" i="19"/>
  <c r="I210" i="19"/>
  <c r="K210" i="19"/>
  <c r="L210" i="19"/>
  <c r="N210" i="19"/>
  <c r="O210" i="19"/>
  <c r="Q210" i="19"/>
  <c r="R210" i="19"/>
  <c r="T210" i="19"/>
  <c r="B209" i="19"/>
  <c r="C209" i="19"/>
  <c r="E209" i="19"/>
  <c r="F209" i="19"/>
  <c r="H209" i="19"/>
  <c r="I209" i="19"/>
  <c r="K209" i="19"/>
  <c r="L209" i="19"/>
  <c r="N209" i="19"/>
  <c r="O209" i="19"/>
  <c r="Q209" i="19"/>
  <c r="R209" i="19"/>
  <c r="T209" i="19"/>
  <c r="B208" i="19"/>
  <c r="C208" i="19"/>
  <c r="E208" i="19"/>
  <c r="F208" i="19"/>
  <c r="H208" i="19"/>
  <c r="I208" i="19"/>
  <c r="K208" i="19"/>
  <c r="L208" i="19"/>
  <c r="N208" i="19"/>
  <c r="O208" i="19"/>
  <c r="Q208" i="19"/>
  <c r="R208" i="19"/>
  <c r="T208" i="19"/>
  <c r="B207" i="19"/>
  <c r="C207" i="19"/>
  <c r="E207" i="19"/>
  <c r="F207" i="19"/>
  <c r="H207" i="19"/>
  <c r="I207" i="19"/>
  <c r="K207" i="19"/>
  <c r="L207" i="19"/>
  <c r="N207" i="19"/>
  <c r="O207" i="19"/>
  <c r="Q207" i="19"/>
  <c r="R207" i="19"/>
  <c r="T207" i="19"/>
  <c r="B206" i="19"/>
  <c r="C206" i="19"/>
  <c r="E206" i="19"/>
  <c r="F206" i="19"/>
  <c r="H206" i="19"/>
  <c r="I206" i="19"/>
  <c r="K206" i="19"/>
  <c r="L206" i="19"/>
  <c r="N206" i="19"/>
  <c r="O206" i="19"/>
  <c r="Q206" i="19"/>
  <c r="R206" i="19"/>
  <c r="T206" i="19"/>
  <c r="B205" i="19"/>
  <c r="C205" i="19"/>
  <c r="E205" i="19"/>
  <c r="F205" i="19"/>
  <c r="H205" i="19"/>
  <c r="I205" i="19"/>
  <c r="K205" i="19"/>
  <c r="L205" i="19"/>
  <c r="N205" i="19"/>
  <c r="O205" i="19"/>
  <c r="Q205" i="19"/>
  <c r="R205" i="19"/>
  <c r="T205" i="19"/>
  <c r="B204" i="19"/>
  <c r="C204" i="19"/>
  <c r="E204" i="19"/>
  <c r="F204" i="19"/>
  <c r="H204" i="19"/>
  <c r="I204" i="19"/>
  <c r="K204" i="19"/>
  <c r="L204" i="19"/>
  <c r="N204" i="19"/>
  <c r="O204" i="19"/>
  <c r="Q204" i="19"/>
  <c r="R204" i="19"/>
  <c r="T204" i="19"/>
  <c r="B203" i="19"/>
  <c r="C203" i="19"/>
  <c r="E203" i="19"/>
  <c r="F203" i="19"/>
  <c r="H203" i="19"/>
  <c r="I203" i="19"/>
  <c r="K203" i="19"/>
  <c r="L203" i="19"/>
  <c r="N203" i="19"/>
  <c r="O203" i="19"/>
  <c r="Q203" i="19"/>
  <c r="R203" i="19"/>
  <c r="T203" i="19"/>
  <c r="B202" i="19"/>
  <c r="C202" i="19"/>
  <c r="E202" i="19"/>
  <c r="F202" i="19"/>
  <c r="H202" i="19"/>
  <c r="I202" i="19"/>
  <c r="K202" i="19"/>
  <c r="L202" i="19"/>
  <c r="N202" i="19"/>
  <c r="O202" i="19"/>
  <c r="Q202" i="19"/>
  <c r="R202" i="19"/>
  <c r="T202" i="19"/>
  <c r="B201" i="19"/>
  <c r="C201" i="19"/>
  <c r="E201" i="19"/>
  <c r="F201" i="19"/>
  <c r="H201" i="19"/>
  <c r="I201" i="19"/>
  <c r="K201" i="19"/>
  <c r="L201" i="19"/>
  <c r="N201" i="19"/>
  <c r="O201" i="19"/>
  <c r="Q201" i="19"/>
  <c r="R201" i="19"/>
  <c r="T201" i="19"/>
  <c r="B200" i="19"/>
  <c r="C200" i="19"/>
  <c r="E200" i="19"/>
  <c r="F200" i="19"/>
  <c r="H200" i="19"/>
  <c r="I200" i="19"/>
  <c r="K200" i="19"/>
  <c r="L200" i="19"/>
  <c r="N200" i="19"/>
  <c r="O200" i="19"/>
  <c r="Q200" i="19"/>
  <c r="R200" i="19"/>
  <c r="T200" i="19"/>
  <c r="B199" i="19"/>
  <c r="C199" i="19"/>
  <c r="E199" i="19"/>
  <c r="F199" i="19"/>
  <c r="H199" i="19"/>
  <c r="I199" i="19"/>
  <c r="K199" i="19"/>
  <c r="L199" i="19"/>
  <c r="N199" i="19"/>
  <c r="O199" i="19"/>
  <c r="Q199" i="19"/>
  <c r="R199" i="19"/>
  <c r="T199" i="19"/>
  <c r="B198" i="19"/>
  <c r="C198" i="19"/>
  <c r="E198" i="19"/>
  <c r="F198" i="19"/>
  <c r="H198" i="19"/>
  <c r="I198" i="19"/>
  <c r="K198" i="19"/>
  <c r="L198" i="19"/>
  <c r="N198" i="19"/>
  <c r="O198" i="19"/>
  <c r="Q198" i="19"/>
  <c r="R198" i="19"/>
  <c r="T198" i="19"/>
  <c r="B197" i="19"/>
  <c r="C197" i="19"/>
  <c r="E197" i="19"/>
  <c r="F197" i="19"/>
  <c r="H197" i="19"/>
  <c r="I197" i="19"/>
  <c r="K197" i="19"/>
  <c r="L197" i="19"/>
  <c r="N197" i="19"/>
  <c r="O197" i="19"/>
  <c r="Q197" i="19"/>
  <c r="R197" i="19"/>
  <c r="T197" i="19"/>
  <c r="B196" i="19"/>
  <c r="C196" i="19"/>
  <c r="E196" i="19"/>
  <c r="F196" i="19"/>
  <c r="H196" i="19"/>
  <c r="I196" i="19"/>
  <c r="K196" i="19"/>
  <c r="L196" i="19"/>
  <c r="N196" i="19"/>
  <c r="O196" i="19"/>
  <c r="Q196" i="19"/>
  <c r="R196" i="19"/>
  <c r="T196" i="19"/>
  <c r="B195" i="19"/>
  <c r="C195" i="19"/>
  <c r="E195" i="19"/>
  <c r="F195" i="19"/>
  <c r="H195" i="19"/>
  <c r="I195" i="19"/>
  <c r="K195" i="19"/>
  <c r="L195" i="19"/>
  <c r="N195" i="19"/>
  <c r="O195" i="19"/>
  <c r="Q195" i="19"/>
  <c r="R195" i="19"/>
  <c r="T195" i="19"/>
  <c r="B194" i="19"/>
  <c r="C194" i="19"/>
  <c r="E194" i="19"/>
  <c r="F194" i="19"/>
  <c r="H194" i="19"/>
  <c r="I194" i="19"/>
  <c r="K194" i="19"/>
  <c r="L194" i="19"/>
  <c r="N194" i="19"/>
  <c r="O194" i="19"/>
  <c r="Q194" i="19"/>
  <c r="R194" i="19"/>
  <c r="T194" i="19"/>
  <c r="B193" i="19"/>
  <c r="C193" i="19"/>
  <c r="E193" i="19"/>
  <c r="F193" i="19"/>
  <c r="H193" i="19"/>
  <c r="I193" i="19"/>
  <c r="K193" i="19"/>
  <c r="L193" i="19"/>
  <c r="N193" i="19"/>
  <c r="O193" i="19"/>
  <c r="Q193" i="19"/>
  <c r="R193" i="19"/>
  <c r="T193" i="19"/>
  <c r="B192" i="19"/>
  <c r="C192" i="19"/>
  <c r="E192" i="19"/>
  <c r="F192" i="19"/>
  <c r="H192" i="19"/>
  <c r="I192" i="19"/>
  <c r="K192" i="19"/>
  <c r="L192" i="19"/>
  <c r="N192" i="19"/>
  <c r="O192" i="19"/>
  <c r="Q192" i="19"/>
  <c r="R192" i="19"/>
  <c r="T192" i="19"/>
  <c r="B191" i="19"/>
  <c r="C191" i="19"/>
  <c r="E191" i="19"/>
  <c r="F191" i="19"/>
  <c r="H191" i="19"/>
  <c r="I191" i="19"/>
  <c r="K191" i="19"/>
  <c r="L191" i="19"/>
  <c r="N191" i="19"/>
  <c r="O191" i="19"/>
  <c r="Q191" i="19"/>
  <c r="R191" i="19"/>
  <c r="T191" i="19"/>
  <c r="B190" i="19"/>
  <c r="C190" i="19"/>
  <c r="E190" i="19"/>
  <c r="F190" i="19"/>
  <c r="H190" i="19"/>
  <c r="I190" i="19"/>
  <c r="K190" i="19"/>
  <c r="L190" i="19"/>
  <c r="N190" i="19"/>
  <c r="O190" i="19"/>
  <c r="Q190" i="19"/>
  <c r="R190" i="19"/>
  <c r="T190" i="19"/>
  <c r="B189" i="19"/>
  <c r="C189" i="19"/>
  <c r="E189" i="19"/>
  <c r="F189" i="19"/>
  <c r="H189" i="19"/>
  <c r="I189" i="19"/>
  <c r="K189" i="19"/>
  <c r="L189" i="19"/>
  <c r="N189" i="19"/>
  <c r="O189" i="19"/>
  <c r="Q189" i="19"/>
  <c r="R189" i="19"/>
  <c r="T189" i="19"/>
  <c r="B188" i="19"/>
  <c r="C188" i="19"/>
  <c r="E188" i="19"/>
  <c r="F188" i="19"/>
  <c r="H188" i="19"/>
  <c r="I188" i="19"/>
  <c r="K188" i="19"/>
  <c r="L188" i="19"/>
  <c r="N188" i="19"/>
  <c r="O188" i="19"/>
  <c r="Q188" i="19"/>
  <c r="R188" i="19"/>
  <c r="T188" i="19"/>
  <c r="B187" i="19"/>
  <c r="C187" i="19"/>
  <c r="E187" i="19"/>
  <c r="F187" i="19"/>
  <c r="H187" i="19"/>
  <c r="I187" i="19"/>
  <c r="K187" i="19"/>
  <c r="L187" i="19"/>
  <c r="N187" i="19"/>
  <c r="O187" i="19"/>
  <c r="Q187" i="19"/>
  <c r="R187" i="19"/>
  <c r="T187" i="19"/>
  <c r="B186" i="19"/>
  <c r="C186" i="19"/>
  <c r="E186" i="19"/>
  <c r="F186" i="19"/>
  <c r="H186" i="19"/>
  <c r="I186" i="19"/>
  <c r="K186" i="19"/>
  <c r="L186" i="19"/>
  <c r="N186" i="19"/>
  <c r="O186" i="19"/>
  <c r="Q186" i="19"/>
  <c r="R186" i="19"/>
  <c r="T186" i="19"/>
  <c r="B185" i="19"/>
  <c r="C185" i="19"/>
  <c r="E185" i="19"/>
  <c r="F185" i="19"/>
  <c r="H185" i="19"/>
  <c r="I185" i="19"/>
  <c r="K185" i="19"/>
  <c r="L185" i="19"/>
  <c r="N185" i="19"/>
  <c r="O185" i="19"/>
  <c r="Q185" i="19"/>
  <c r="R185" i="19"/>
  <c r="T185" i="19"/>
  <c r="B184" i="19"/>
  <c r="C184" i="19"/>
  <c r="E184" i="19"/>
  <c r="F184" i="19"/>
  <c r="H184" i="19"/>
  <c r="I184" i="19"/>
  <c r="K184" i="19"/>
  <c r="L184" i="19"/>
  <c r="N184" i="19"/>
  <c r="O184" i="19"/>
  <c r="Q184" i="19"/>
  <c r="R184" i="19"/>
  <c r="T184" i="19"/>
  <c r="B183" i="19"/>
  <c r="C183" i="19"/>
  <c r="E183" i="19"/>
  <c r="F183" i="19"/>
  <c r="H183" i="19"/>
  <c r="I183" i="19"/>
  <c r="K183" i="19"/>
  <c r="L183" i="19"/>
  <c r="N183" i="19"/>
  <c r="O183" i="19"/>
  <c r="Q183" i="19"/>
  <c r="R183" i="19"/>
  <c r="T183" i="19"/>
  <c r="B182" i="19"/>
  <c r="C182" i="19"/>
  <c r="E182" i="19"/>
  <c r="F182" i="19"/>
  <c r="H182" i="19"/>
  <c r="I182" i="19"/>
  <c r="K182" i="19"/>
  <c r="L182" i="19"/>
  <c r="N182" i="19"/>
  <c r="O182" i="19"/>
  <c r="Q182" i="19"/>
  <c r="R182" i="19"/>
  <c r="T182" i="19"/>
  <c r="B181" i="19"/>
  <c r="C181" i="19"/>
  <c r="E181" i="19"/>
  <c r="F181" i="19"/>
  <c r="H181" i="19"/>
  <c r="I181" i="19"/>
  <c r="K181" i="19"/>
  <c r="L181" i="19"/>
  <c r="N181" i="19"/>
  <c r="O181" i="19"/>
  <c r="Q181" i="19"/>
  <c r="R181" i="19"/>
  <c r="T181" i="19"/>
  <c r="B180" i="19"/>
  <c r="C180" i="19"/>
  <c r="E180" i="19"/>
  <c r="F180" i="19"/>
  <c r="H180" i="19"/>
  <c r="I180" i="19"/>
  <c r="K180" i="19"/>
  <c r="L180" i="19"/>
  <c r="N180" i="19"/>
  <c r="O180" i="19"/>
  <c r="Q180" i="19"/>
  <c r="R180" i="19"/>
  <c r="T180" i="19"/>
  <c r="B179" i="19"/>
  <c r="C179" i="19"/>
  <c r="E179" i="19"/>
  <c r="F179" i="19"/>
  <c r="H179" i="19"/>
  <c r="I179" i="19"/>
  <c r="K179" i="19"/>
  <c r="L179" i="19"/>
  <c r="N179" i="19"/>
  <c r="O179" i="19"/>
  <c r="Q179" i="19"/>
  <c r="R179" i="19"/>
  <c r="T179" i="19"/>
  <c r="B178" i="19"/>
  <c r="C178" i="19"/>
  <c r="E178" i="19"/>
  <c r="F178" i="19"/>
  <c r="H178" i="19"/>
  <c r="I178" i="19"/>
  <c r="K178" i="19"/>
  <c r="L178" i="19"/>
  <c r="N178" i="19"/>
  <c r="O178" i="19"/>
  <c r="Q178" i="19"/>
  <c r="R178" i="19"/>
  <c r="T178" i="19"/>
  <c r="B177" i="19"/>
  <c r="C177" i="19"/>
  <c r="E177" i="19"/>
  <c r="F177" i="19"/>
  <c r="H177" i="19"/>
  <c r="I177" i="19"/>
  <c r="K177" i="19"/>
  <c r="L177" i="19"/>
  <c r="N177" i="19"/>
  <c r="O177" i="19"/>
  <c r="Q177" i="19"/>
  <c r="R177" i="19"/>
  <c r="T177" i="19"/>
  <c r="B176" i="19"/>
  <c r="C176" i="19"/>
  <c r="E176" i="19"/>
  <c r="F176" i="19"/>
  <c r="H176" i="19"/>
  <c r="I176" i="19"/>
  <c r="K176" i="19"/>
  <c r="L176" i="19"/>
  <c r="N176" i="19"/>
  <c r="O176" i="19"/>
  <c r="Q176" i="19"/>
  <c r="R176" i="19"/>
  <c r="T176" i="19"/>
  <c r="B175" i="19"/>
  <c r="C175" i="19"/>
  <c r="E175" i="19"/>
  <c r="F175" i="19"/>
  <c r="H175" i="19"/>
  <c r="I175" i="19"/>
  <c r="K175" i="19"/>
  <c r="L175" i="19"/>
  <c r="N175" i="19"/>
  <c r="O175" i="19"/>
  <c r="Q175" i="19"/>
  <c r="R175" i="19"/>
  <c r="T175" i="19"/>
  <c r="B174" i="19"/>
  <c r="C174" i="19"/>
  <c r="E174" i="19"/>
  <c r="F174" i="19"/>
  <c r="H174" i="19"/>
  <c r="I174" i="19"/>
  <c r="K174" i="19"/>
  <c r="L174" i="19"/>
  <c r="N174" i="19"/>
  <c r="O174" i="19"/>
  <c r="Q174" i="19"/>
  <c r="R174" i="19"/>
  <c r="T174" i="19"/>
  <c r="B173" i="19"/>
  <c r="C173" i="19"/>
  <c r="E173" i="19"/>
  <c r="F173" i="19"/>
  <c r="H173" i="19"/>
  <c r="I173" i="19"/>
  <c r="K173" i="19"/>
  <c r="L173" i="19"/>
  <c r="N173" i="19"/>
  <c r="O173" i="19"/>
  <c r="Q173" i="19"/>
  <c r="R173" i="19"/>
  <c r="T173" i="19"/>
  <c r="B172" i="19"/>
  <c r="C172" i="19"/>
  <c r="E172" i="19"/>
  <c r="F172" i="19"/>
  <c r="H172" i="19"/>
  <c r="I172" i="19"/>
  <c r="K172" i="19"/>
  <c r="L172" i="19"/>
  <c r="N172" i="19"/>
  <c r="O172" i="19"/>
  <c r="Q172" i="19"/>
  <c r="R172" i="19"/>
  <c r="T172" i="19"/>
  <c r="B171" i="19"/>
  <c r="C171" i="19"/>
  <c r="E171" i="19"/>
  <c r="F171" i="19"/>
  <c r="H171" i="19"/>
  <c r="I171" i="19"/>
  <c r="K171" i="19"/>
  <c r="L171" i="19"/>
  <c r="N171" i="19"/>
  <c r="O171" i="19"/>
  <c r="Q171" i="19"/>
  <c r="R171" i="19"/>
  <c r="T171" i="19"/>
  <c r="B170" i="19"/>
  <c r="C170" i="19"/>
  <c r="E170" i="19"/>
  <c r="F170" i="19"/>
  <c r="H170" i="19"/>
  <c r="I170" i="19"/>
  <c r="K170" i="19"/>
  <c r="L170" i="19"/>
  <c r="N170" i="19"/>
  <c r="O170" i="19"/>
  <c r="Q170" i="19"/>
  <c r="R170" i="19"/>
  <c r="T170" i="19"/>
  <c r="B169" i="19"/>
  <c r="C169" i="19"/>
  <c r="E169" i="19"/>
  <c r="F169" i="19"/>
  <c r="H169" i="19"/>
  <c r="I169" i="19"/>
  <c r="K169" i="19"/>
  <c r="L169" i="19"/>
  <c r="N169" i="19"/>
  <c r="O169" i="19"/>
  <c r="Q169" i="19"/>
  <c r="R169" i="19"/>
  <c r="T169" i="19"/>
  <c r="B168" i="19"/>
  <c r="C168" i="19"/>
  <c r="E168" i="19"/>
  <c r="F168" i="19"/>
  <c r="H168" i="19"/>
  <c r="I168" i="19"/>
  <c r="K168" i="19"/>
  <c r="L168" i="19"/>
  <c r="N168" i="19"/>
  <c r="O168" i="19"/>
  <c r="Q168" i="19"/>
  <c r="R168" i="19"/>
  <c r="T168" i="19"/>
  <c r="B167" i="19"/>
  <c r="C167" i="19"/>
  <c r="E167" i="19"/>
  <c r="F167" i="19"/>
  <c r="H167" i="19"/>
  <c r="I167" i="19"/>
  <c r="K167" i="19"/>
  <c r="L167" i="19"/>
  <c r="N167" i="19"/>
  <c r="O167" i="19"/>
  <c r="Q167" i="19"/>
  <c r="R167" i="19"/>
  <c r="T167" i="19"/>
  <c r="B166" i="19"/>
  <c r="C166" i="19"/>
  <c r="E166" i="19"/>
  <c r="F166" i="19"/>
  <c r="H166" i="19"/>
  <c r="I166" i="19"/>
  <c r="K166" i="19"/>
  <c r="L166" i="19"/>
  <c r="N166" i="19"/>
  <c r="O166" i="19"/>
  <c r="Q166" i="19"/>
  <c r="R166" i="19"/>
  <c r="T166" i="19"/>
  <c r="B165" i="19"/>
  <c r="C165" i="19"/>
  <c r="E165" i="19"/>
  <c r="F165" i="19"/>
  <c r="H165" i="19"/>
  <c r="I165" i="19"/>
  <c r="K165" i="19"/>
  <c r="L165" i="19"/>
  <c r="N165" i="19"/>
  <c r="O165" i="19"/>
  <c r="Q165" i="19"/>
  <c r="R165" i="19"/>
  <c r="T165" i="19"/>
  <c r="B164" i="19"/>
  <c r="C164" i="19"/>
  <c r="E164" i="19"/>
  <c r="F164" i="19"/>
  <c r="H164" i="19"/>
  <c r="I164" i="19"/>
  <c r="K164" i="19"/>
  <c r="L164" i="19"/>
  <c r="N164" i="19"/>
  <c r="O164" i="19"/>
  <c r="Q164" i="19"/>
  <c r="R164" i="19"/>
  <c r="T164" i="19"/>
  <c r="B163" i="19"/>
  <c r="C163" i="19"/>
  <c r="E163" i="19"/>
  <c r="F163" i="19"/>
  <c r="H163" i="19"/>
  <c r="I163" i="19"/>
  <c r="K163" i="19"/>
  <c r="L163" i="19"/>
  <c r="N163" i="19"/>
  <c r="O163" i="19"/>
  <c r="Q163" i="19"/>
  <c r="R163" i="19"/>
  <c r="T163" i="19"/>
  <c r="B162" i="19"/>
  <c r="C162" i="19"/>
  <c r="E162" i="19"/>
  <c r="F162" i="19"/>
  <c r="H162" i="19"/>
  <c r="I162" i="19"/>
  <c r="K162" i="19"/>
  <c r="L162" i="19"/>
  <c r="N162" i="19"/>
  <c r="O162" i="19"/>
  <c r="Q162" i="19"/>
  <c r="R162" i="19"/>
  <c r="T162" i="19"/>
  <c r="B161" i="19"/>
  <c r="C161" i="19"/>
  <c r="E161" i="19"/>
  <c r="F161" i="19"/>
  <c r="H161" i="19"/>
  <c r="I161" i="19"/>
  <c r="K161" i="19"/>
  <c r="L161" i="19"/>
  <c r="N161" i="19"/>
  <c r="O161" i="19"/>
  <c r="Q161" i="19"/>
  <c r="R161" i="19"/>
  <c r="T161" i="19"/>
  <c r="B160" i="19"/>
  <c r="C160" i="19"/>
  <c r="E160" i="19"/>
  <c r="F160" i="19"/>
  <c r="H160" i="19"/>
  <c r="I160" i="19"/>
  <c r="K160" i="19"/>
  <c r="L160" i="19"/>
  <c r="N160" i="19"/>
  <c r="O160" i="19"/>
  <c r="Q160" i="19"/>
  <c r="R160" i="19"/>
  <c r="T160" i="19"/>
  <c r="B159" i="19"/>
  <c r="C159" i="19"/>
  <c r="E159" i="19"/>
  <c r="F159" i="19"/>
  <c r="H159" i="19"/>
  <c r="I159" i="19"/>
  <c r="K159" i="19"/>
  <c r="L159" i="19"/>
  <c r="N159" i="19"/>
  <c r="O159" i="19"/>
  <c r="Q159" i="19"/>
  <c r="R159" i="19"/>
  <c r="T159" i="19"/>
  <c r="B158" i="19"/>
  <c r="C158" i="19"/>
  <c r="E158" i="19"/>
  <c r="F158" i="19"/>
  <c r="H158" i="19"/>
  <c r="I158" i="19"/>
  <c r="K158" i="19"/>
  <c r="L158" i="19"/>
  <c r="N158" i="19"/>
  <c r="O158" i="19"/>
  <c r="Q158" i="19"/>
  <c r="R158" i="19"/>
  <c r="T158" i="19"/>
  <c r="B157" i="19"/>
  <c r="C157" i="19"/>
  <c r="E157" i="19"/>
  <c r="F157" i="19"/>
  <c r="H157" i="19"/>
  <c r="I157" i="19"/>
  <c r="K157" i="19"/>
  <c r="L157" i="19"/>
  <c r="N157" i="19"/>
  <c r="O157" i="19"/>
  <c r="Q157" i="19"/>
  <c r="R157" i="19"/>
  <c r="T157" i="19"/>
  <c r="B156" i="19"/>
  <c r="C156" i="19"/>
  <c r="E156" i="19"/>
  <c r="F156" i="19"/>
  <c r="H156" i="19"/>
  <c r="I156" i="19"/>
  <c r="K156" i="19"/>
  <c r="L156" i="19"/>
  <c r="N156" i="19"/>
  <c r="O156" i="19"/>
  <c r="Q156" i="19"/>
  <c r="R156" i="19"/>
  <c r="T156" i="19"/>
  <c r="B155" i="19"/>
  <c r="C155" i="19"/>
  <c r="E155" i="19"/>
  <c r="F155" i="19"/>
  <c r="H155" i="19"/>
  <c r="I155" i="19"/>
  <c r="K155" i="19"/>
  <c r="L155" i="19"/>
  <c r="N155" i="19"/>
  <c r="O155" i="19"/>
  <c r="Q155" i="19"/>
  <c r="R155" i="19"/>
  <c r="T155" i="19"/>
  <c r="B154" i="19"/>
  <c r="C154" i="19"/>
  <c r="E154" i="19"/>
  <c r="F154" i="19"/>
  <c r="H154" i="19"/>
  <c r="I154" i="19"/>
  <c r="K154" i="19"/>
  <c r="L154" i="19"/>
  <c r="N154" i="19"/>
  <c r="O154" i="19"/>
  <c r="Q154" i="19"/>
  <c r="R154" i="19"/>
  <c r="T154" i="19"/>
  <c r="B153" i="19"/>
  <c r="C153" i="19"/>
  <c r="E153" i="19"/>
  <c r="F153" i="19"/>
  <c r="H153" i="19"/>
  <c r="I153" i="19"/>
  <c r="K153" i="19"/>
  <c r="L153" i="19"/>
  <c r="N153" i="19"/>
  <c r="O153" i="19"/>
  <c r="Q153" i="19"/>
  <c r="R153" i="19"/>
  <c r="T153" i="19"/>
  <c r="B152" i="19"/>
  <c r="C152" i="19"/>
  <c r="E152" i="19"/>
  <c r="F152" i="19"/>
  <c r="H152" i="19"/>
  <c r="I152" i="19"/>
  <c r="K152" i="19"/>
  <c r="L152" i="19"/>
  <c r="N152" i="19"/>
  <c r="O152" i="19"/>
  <c r="Q152" i="19"/>
  <c r="R152" i="19"/>
  <c r="T152" i="19"/>
  <c r="B151" i="19"/>
  <c r="C151" i="19"/>
  <c r="E151" i="19"/>
  <c r="F151" i="19"/>
  <c r="H151" i="19"/>
  <c r="I151" i="19"/>
  <c r="K151" i="19"/>
  <c r="L151" i="19"/>
  <c r="N151" i="19"/>
  <c r="O151" i="19"/>
  <c r="Q151" i="19"/>
  <c r="R151" i="19"/>
  <c r="T151" i="19"/>
  <c r="B150" i="19"/>
  <c r="C150" i="19"/>
  <c r="E150" i="19"/>
  <c r="F150" i="19"/>
  <c r="H150" i="19"/>
  <c r="I150" i="19"/>
  <c r="K150" i="19"/>
  <c r="L150" i="19"/>
  <c r="N150" i="19"/>
  <c r="O150" i="19"/>
  <c r="Q150" i="19"/>
  <c r="R150" i="19"/>
  <c r="T150" i="19"/>
  <c r="B149" i="19"/>
  <c r="C149" i="19"/>
  <c r="E149" i="19"/>
  <c r="F149" i="19"/>
  <c r="H149" i="19"/>
  <c r="I149" i="19"/>
  <c r="K149" i="19"/>
  <c r="L149" i="19"/>
  <c r="N149" i="19"/>
  <c r="O149" i="19"/>
  <c r="Q149" i="19"/>
  <c r="R149" i="19"/>
  <c r="T149" i="19"/>
  <c r="B148" i="19"/>
  <c r="C148" i="19"/>
  <c r="E148" i="19"/>
  <c r="F148" i="19"/>
  <c r="H148" i="19"/>
  <c r="I148" i="19"/>
  <c r="K148" i="19"/>
  <c r="L148" i="19"/>
  <c r="N148" i="19"/>
  <c r="O148" i="19"/>
  <c r="Q148" i="19"/>
  <c r="R148" i="19"/>
  <c r="T148" i="19"/>
  <c r="B147" i="19"/>
  <c r="C147" i="19"/>
  <c r="E147" i="19"/>
  <c r="F147" i="19"/>
  <c r="H147" i="19"/>
  <c r="I147" i="19"/>
  <c r="K147" i="19"/>
  <c r="L147" i="19"/>
  <c r="N147" i="19"/>
  <c r="O147" i="19"/>
  <c r="Q147" i="19"/>
  <c r="R147" i="19"/>
  <c r="T147" i="19"/>
  <c r="B146" i="19"/>
  <c r="C146" i="19"/>
  <c r="E146" i="19"/>
  <c r="F146" i="19"/>
  <c r="H146" i="19"/>
  <c r="I146" i="19"/>
  <c r="K146" i="19"/>
  <c r="L146" i="19"/>
  <c r="N146" i="19"/>
  <c r="O146" i="19"/>
  <c r="Q146" i="19"/>
  <c r="R146" i="19"/>
  <c r="T146" i="19"/>
  <c r="B145" i="19"/>
  <c r="C145" i="19"/>
  <c r="E145" i="19"/>
  <c r="F145" i="19"/>
  <c r="H145" i="19"/>
  <c r="I145" i="19"/>
  <c r="K145" i="19"/>
  <c r="L145" i="19"/>
  <c r="N145" i="19"/>
  <c r="O145" i="19"/>
  <c r="Q145" i="19"/>
  <c r="R145" i="19"/>
  <c r="T145" i="19"/>
  <c r="B144" i="19"/>
  <c r="C144" i="19"/>
  <c r="E144" i="19"/>
  <c r="F144" i="19"/>
  <c r="H144" i="19"/>
  <c r="I144" i="19"/>
  <c r="K144" i="19"/>
  <c r="L144" i="19"/>
  <c r="N144" i="19"/>
  <c r="O144" i="19"/>
  <c r="Q144" i="19"/>
  <c r="R144" i="19"/>
  <c r="T144" i="19"/>
  <c r="B143" i="19"/>
  <c r="C143" i="19"/>
  <c r="E143" i="19"/>
  <c r="F143" i="19"/>
  <c r="H143" i="19"/>
  <c r="I143" i="19"/>
  <c r="K143" i="19"/>
  <c r="L143" i="19"/>
  <c r="N143" i="19"/>
  <c r="O143" i="19"/>
  <c r="Q143" i="19"/>
  <c r="R143" i="19"/>
  <c r="T143" i="19"/>
  <c r="B142" i="19"/>
  <c r="C142" i="19"/>
  <c r="E142" i="19"/>
  <c r="F142" i="19"/>
  <c r="H142" i="19"/>
  <c r="I142" i="19"/>
  <c r="K142" i="19"/>
  <c r="L142" i="19"/>
  <c r="N142" i="19"/>
  <c r="O142" i="19"/>
  <c r="Q142" i="19"/>
  <c r="R142" i="19"/>
  <c r="T142" i="19"/>
  <c r="B141" i="19"/>
  <c r="C141" i="19"/>
  <c r="E141" i="19"/>
  <c r="F141" i="19"/>
  <c r="H141" i="19"/>
  <c r="I141" i="19"/>
  <c r="K141" i="19"/>
  <c r="L141" i="19"/>
  <c r="N141" i="19"/>
  <c r="O141" i="19"/>
  <c r="Q141" i="19"/>
  <c r="R141" i="19"/>
  <c r="T141" i="19"/>
  <c r="B140" i="19"/>
  <c r="C140" i="19"/>
  <c r="E140" i="19"/>
  <c r="F140" i="19"/>
  <c r="H140" i="19"/>
  <c r="I140" i="19"/>
  <c r="K140" i="19"/>
  <c r="L140" i="19"/>
  <c r="N140" i="19"/>
  <c r="O140" i="19"/>
  <c r="Q140" i="19"/>
  <c r="R140" i="19"/>
  <c r="T140" i="19"/>
  <c r="B139" i="19"/>
  <c r="C139" i="19"/>
  <c r="E139" i="19"/>
  <c r="F139" i="19"/>
  <c r="H139" i="19"/>
  <c r="I139" i="19"/>
  <c r="K139" i="19"/>
  <c r="L139" i="19"/>
  <c r="N139" i="19"/>
  <c r="O139" i="19"/>
  <c r="Q139" i="19"/>
  <c r="R139" i="19"/>
  <c r="T139" i="19"/>
  <c r="B138" i="19"/>
  <c r="C138" i="19"/>
  <c r="E138" i="19"/>
  <c r="F138" i="19"/>
  <c r="H138" i="19"/>
  <c r="I138" i="19"/>
  <c r="K138" i="19"/>
  <c r="L138" i="19"/>
  <c r="N138" i="19"/>
  <c r="O138" i="19"/>
  <c r="Q138" i="19"/>
  <c r="R138" i="19"/>
  <c r="T138" i="19"/>
  <c r="B137" i="19"/>
  <c r="C137" i="19"/>
  <c r="E137" i="19"/>
  <c r="F137" i="19"/>
  <c r="H137" i="19"/>
  <c r="I137" i="19"/>
  <c r="K137" i="19"/>
  <c r="L137" i="19"/>
  <c r="N137" i="19"/>
  <c r="O137" i="19"/>
  <c r="Q137" i="19"/>
  <c r="R137" i="19"/>
  <c r="T137" i="19"/>
  <c r="B136" i="19"/>
  <c r="C136" i="19"/>
  <c r="E136" i="19"/>
  <c r="F136" i="19"/>
  <c r="H136" i="19"/>
  <c r="I136" i="19"/>
  <c r="K136" i="19"/>
  <c r="L136" i="19"/>
  <c r="N136" i="19"/>
  <c r="O136" i="19"/>
  <c r="Q136" i="19"/>
  <c r="R136" i="19"/>
  <c r="T136" i="19"/>
  <c r="B135" i="19"/>
  <c r="C135" i="19"/>
  <c r="E135" i="19"/>
  <c r="F135" i="19"/>
  <c r="H135" i="19"/>
  <c r="I135" i="19"/>
  <c r="K135" i="19"/>
  <c r="L135" i="19"/>
  <c r="N135" i="19"/>
  <c r="O135" i="19"/>
  <c r="Q135" i="19"/>
  <c r="R135" i="19"/>
  <c r="T135" i="19"/>
  <c r="B134" i="19"/>
  <c r="C134" i="19"/>
  <c r="E134" i="19"/>
  <c r="F134" i="19"/>
  <c r="H134" i="19"/>
  <c r="I134" i="19"/>
  <c r="K134" i="19"/>
  <c r="L134" i="19"/>
  <c r="N134" i="19"/>
  <c r="O134" i="19"/>
  <c r="Q134" i="19"/>
  <c r="R134" i="19"/>
  <c r="T134" i="19"/>
  <c r="B133" i="19"/>
  <c r="C133" i="19"/>
  <c r="E133" i="19"/>
  <c r="F133" i="19"/>
  <c r="H133" i="19"/>
  <c r="I133" i="19"/>
  <c r="K133" i="19"/>
  <c r="L133" i="19"/>
  <c r="N133" i="19"/>
  <c r="O133" i="19"/>
  <c r="Q133" i="19"/>
  <c r="R133" i="19"/>
  <c r="T133" i="19"/>
  <c r="B132" i="19"/>
  <c r="C132" i="19"/>
  <c r="E132" i="19"/>
  <c r="F132" i="19"/>
  <c r="H132" i="19"/>
  <c r="I132" i="19"/>
  <c r="K132" i="19"/>
  <c r="L132" i="19"/>
  <c r="N132" i="19"/>
  <c r="O132" i="19"/>
  <c r="Q132" i="19"/>
  <c r="R132" i="19"/>
  <c r="T132" i="19"/>
  <c r="B131" i="19"/>
  <c r="C131" i="19"/>
  <c r="E131" i="19"/>
  <c r="F131" i="19"/>
  <c r="H131" i="19"/>
  <c r="I131" i="19"/>
  <c r="K131" i="19"/>
  <c r="L131" i="19"/>
  <c r="N131" i="19"/>
  <c r="O131" i="19"/>
  <c r="Q131" i="19"/>
  <c r="R131" i="19"/>
  <c r="T131" i="19"/>
  <c r="B130" i="19"/>
  <c r="C130" i="19"/>
  <c r="E130" i="19"/>
  <c r="F130" i="19"/>
  <c r="H130" i="19"/>
  <c r="I130" i="19"/>
  <c r="K130" i="19"/>
  <c r="L130" i="19"/>
  <c r="N130" i="19"/>
  <c r="O130" i="19"/>
  <c r="Q130" i="19"/>
  <c r="R130" i="19"/>
  <c r="T130" i="19"/>
  <c r="B129" i="19"/>
  <c r="C129" i="19"/>
  <c r="E129" i="19"/>
  <c r="F129" i="19"/>
  <c r="H129" i="19"/>
  <c r="I129" i="19"/>
  <c r="K129" i="19"/>
  <c r="L129" i="19"/>
  <c r="N129" i="19"/>
  <c r="O129" i="19"/>
  <c r="Q129" i="19"/>
  <c r="R129" i="19"/>
  <c r="T129" i="19"/>
  <c r="B128" i="19"/>
  <c r="C128" i="19"/>
  <c r="E128" i="19"/>
  <c r="F128" i="19"/>
  <c r="H128" i="19"/>
  <c r="I128" i="19"/>
  <c r="K128" i="19"/>
  <c r="L128" i="19"/>
  <c r="N128" i="19"/>
  <c r="O128" i="19"/>
  <c r="Q128" i="19"/>
  <c r="R128" i="19"/>
  <c r="T128" i="19"/>
  <c r="B127" i="19"/>
  <c r="C127" i="19"/>
  <c r="E127" i="19"/>
  <c r="F127" i="19"/>
  <c r="H127" i="19"/>
  <c r="I127" i="19"/>
  <c r="K127" i="19"/>
  <c r="L127" i="19"/>
  <c r="N127" i="19"/>
  <c r="O127" i="19"/>
  <c r="Q127" i="19"/>
  <c r="R127" i="19"/>
  <c r="T127" i="19"/>
  <c r="B126" i="19"/>
  <c r="C126" i="19"/>
  <c r="E126" i="19"/>
  <c r="F126" i="19"/>
  <c r="H126" i="19"/>
  <c r="I126" i="19"/>
  <c r="K126" i="19"/>
  <c r="L126" i="19"/>
  <c r="N126" i="19"/>
  <c r="O126" i="19"/>
  <c r="Q126" i="19"/>
  <c r="R126" i="19"/>
  <c r="T126" i="19"/>
  <c r="B125" i="19"/>
  <c r="C125" i="19"/>
  <c r="E125" i="19"/>
  <c r="F125" i="19"/>
  <c r="H125" i="19"/>
  <c r="I125" i="19"/>
  <c r="K125" i="19"/>
  <c r="L125" i="19"/>
  <c r="N125" i="19"/>
  <c r="O125" i="19"/>
  <c r="Q125" i="19"/>
  <c r="R125" i="19"/>
  <c r="T125" i="19"/>
  <c r="B124" i="19"/>
  <c r="C124" i="19"/>
  <c r="E124" i="19"/>
  <c r="F124" i="19"/>
  <c r="H124" i="19"/>
  <c r="I124" i="19"/>
  <c r="K124" i="19"/>
  <c r="L124" i="19"/>
  <c r="N124" i="19"/>
  <c r="O124" i="19"/>
  <c r="Q124" i="19"/>
  <c r="R124" i="19"/>
  <c r="T124" i="19"/>
  <c r="B123" i="19"/>
  <c r="C123" i="19"/>
  <c r="E123" i="19"/>
  <c r="F123" i="19"/>
  <c r="H123" i="19"/>
  <c r="I123" i="19"/>
  <c r="K123" i="19"/>
  <c r="L123" i="19"/>
  <c r="N123" i="19"/>
  <c r="O123" i="19"/>
  <c r="Q123" i="19"/>
  <c r="R123" i="19"/>
  <c r="T123" i="19"/>
  <c r="B122" i="19"/>
  <c r="C122" i="19"/>
  <c r="E122" i="19"/>
  <c r="F122" i="19"/>
  <c r="H122" i="19"/>
  <c r="I122" i="19"/>
  <c r="K122" i="19"/>
  <c r="L122" i="19"/>
  <c r="N122" i="19"/>
  <c r="O122" i="19"/>
  <c r="Q122" i="19"/>
  <c r="R122" i="19"/>
  <c r="T122" i="19"/>
  <c r="B121" i="19"/>
  <c r="C121" i="19"/>
  <c r="E121" i="19"/>
  <c r="F121" i="19"/>
  <c r="H121" i="19"/>
  <c r="I121" i="19"/>
  <c r="K121" i="19"/>
  <c r="L121" i="19"/>
  <c r="N121" i="19"/>
  <c r="O121" i="19"/>
  <c r="Q121" i="19"/>
  <c r="R121" i="19"/>
  <c r="T121" i="19"/>
  <c r="B120" i="19"/>
  <c r="C120" i="19"/>
  <c r="E120" i="19"/>
  <c r="F120" i="19"/>
  <c r="H120" i="19"/>
  <c r="I120" i="19"/>
  <c r="K120" i="19"/>
  <c r="L120" i="19"/>
  <c r="N120" i="19"/>
  <c r="O120" i="19"/>
  <c r="Q120" i="19"/>
  <c r="R120" i="19"/>
  <c r="T120" i="19"/>
  <c r="B119" i="19"/>
  <c r="C119" i="19"/>
  <c r="E119" i="19"/>
  <c r="F119" i="19"/>
  <c r="H119" i="19"/>
  <c r="I119" i="19"/>
  <c r="K119" i="19"/>
  <c r="L119" i="19"/>
  <c r="N119" i="19"/>
  <c r="O119" i="19"/>
  <c r="Q119" i="19"/>
  <c r="R119" i="19"/>
  <c r="T119" i="19"/>
  <c r="B118" i="19"/>
  <c r="C118" i="19"/>
  <c r="E118" i="19"/>
  <c r="F118" i="19"/>
  <c r="H118" i="19"/>
  <c r="I118" i="19"/>
  <c r="K118" i="19"/>
  <c r="L118" i="19"/>
  <c r="N118" i="19"/>
  <c r="O118" i="19"/>
  <c r="Q118" i="19"/>
  <c r="R118" i="19"/>
  <c r="T118" i="19"/>
  <c r="B117" i="19"/>
  <c r="C117" i="19"/>
  <c r="E117" i="19"/>
  <c r="F117" i="19"/>
  <c r="H117" i="19"/>
  <c r="I117" i="19"/>
  <c r="K117" i="19"/>
  <c r="L117" i="19"/>
  <c r="N117" i="19"/>
  <c r="O117" i="19"/>
  <c r="Q117" i="19"/>
  <c r="R117" i="19"/>
  <c r="T117" i="19"/>
  <c r="B116" i="19"/>
  <c r="C116" i="19"/>
  <c r="E116" i="19"/>
  <c r="F116" i="19"/>
  <c r="H116" i="19"/>
  <c r="I116" i="19"/>
  <c r="K116" i="19"/>
  <c r="L116" i="19"/>
  <c r="N116" i="19"/>
  <c r="O116" i="19"/>
  <c r="Q116" i="19"/>
  <c r="R116" i="19"/>
  <c r="T116" i="19"/>
  <c r="B115" i="19"/>
  <c r="C115" i="19"/>
  <c r="E115" i="19"/>
  <c r="F115" i="19"/>
  <c r="H115" i="19"/>
  <c r="I115" i="19"/>
  <c r="K115" i="19"/>
  <c r="L115" i="19"/>
  <c r="N115" i="19"/>
  <c r="O115" i="19"/>
  <c r="Q115" i="19"/>
  <c r="R115" i="19"/>
  <c r="T115" i="19"/>
  <c r="B114" i="19"/>
  <c r="C114" i="19"/>
  <c r="E114" i="19"/>
  <c r="F114" i="19"/>
  <c r="H114" i="19"/>
  <c r="I114" i="19"/>
  <c r="K114" i="19"/>
  <c r="L114" i="19"/>
  <c r="N114" i="19"/>
  <c r="O114" i="19"/>
  <c r="Q114" i="19"/>
  <c r="R114" i="19"/>
  <c r="T114" i="19"/>
  <c r="B113" i="19"/>
  <c r="C113" i="19"/>
  <c r="E113" i="19"/>
  <c r="F113" i="19"/>
  <c r="H113" i="19"/>
  <c r="I113" i="19"/>
  <c r="K113" i="19"/>
  <c r="L113" i="19"/>
  <c r="N113" i="19"/>
  <c r="O113" i="19"/>
  <c r="Q113" i="19"/>
  <c r="R113" i="19"/>
  <c r="T113" i="19"/>
  <c r="B112" i="19"/>
  <c r="C112" i="19"/>
  <c r="E112" i="19"/>
  <c r="F112" i="19"/>
  <c r="H112" i="19"/>
  <c r="I112" i="19"/>
  <c r="K112" i="19"/>
  <c r="L112" i="19"/>
  <c r="N112" i="19"/>
  <c r="O112" i="19"/>
  <c r="Q112" i="19"/>
  <c r="R112" i="19"/>
  <c r="T112" i="19"/>
  <c r="B111" i="19"/>
  <c r="C111" i="19"/>
  <c r="E111" i="19"/>
  <c r="F111" i="19"/>
  <c r="H111" i="19"/>
  <c r="I111" i="19"/>
  <c r="K111" i="19"/>
  <c r="L111" i="19"/>
  <c r="N111" i="19"/>
  <c r="O111" i="19"/>
  <c r="Q111" i="19"/>
  <c r="R111" i="19"/>
  <c r="T111" i="19"/>
  <c r="B110" i="19"/>
  <c r="C110" i="19"/>
  <c r="E110" i="19"/>
  <c r="F110" i="19"/>
  <c r="H110" i="19"/>
  <c r="I110" i="19"/>
  <c r="K110" i="19"/>
  <c r="L110" i="19"/>
  <c r="N110" i="19"/>
  <c r="O110" i="19"/>
  <c r="Q110" i="19"/>
  <c r="R110" i="19"/>
  <c r="T110" i="19"/>
  <c r="B109" i="19"/>
  <c r="C109" i="19"/>
  <c r="E109" i="19"/>
  <c r="F109" i="19"/>
  <c r="H109" i="19"/>
  <c r="I109" i="19"/>
  <c r="K109" i="19"/>
  <c r="L109" i="19"/>
  <c r="N109" i="19"/>
  <c r="O109" i="19"/>
  <c r="Q109" i="19"/>
  <c r="R109" i="19"/>
  <c r="T109" i="19"/>
  <c r="B108" i="19"/>
  <c r="C108" i="19"/>
  <c r="E108" i="19"/>
  <c r="F108" i="19"/>
  <c r="H108" i="19"/>
  <c r="I108" i="19"/>
  <c r="K108" i="19"/>
  <c r="L108" i="19"/>
  <c r="N108" i="19"/>
  <c r="O108" i="19"/>
  <c r="Q108" i="19"/>
  <c r="R108" i="19"/>
  <c r="T108" i="19"/>
  <c r="B107" i="19"/>
  <c r="C107" i="19"/>
  <c r="E107" i="19"/>
  <c r="F107" i="19"/>
  <c r="H107" i="19"/>
  <c r="I107" i="19"/>
  <c r="K107" i="19"/>
  <c r="L107" i="19"/>
  <c r="N107" i="19"/>
  <c r="O107" i="19"/>
  <c r="Q107" i="19"/>
  <c r="R107" i="19"/>
  <c r="T107" i="19"/>
  <c r="B106" i="19"/>
  <c r="C106" i="19"/>
  <c r="E106" i="19"/>
  <c r="F106" i="19"/>
  <c r="H106" i="19"/>
  <c r="I106" i="19"/>
  <c r="K106" i="19"/>
  <c r="L106" i="19"/>
  <c r="N106" i="19"/>
  <c r="O106" i="19"/>
  <c r="Q106" i="19"/>
  <c r="R106" i="19"/>
  <c r="T106" i="19"/>
  <c r="B105" i="19"/>
  <c r="C105" i="19"/>
  <c r="E105" i="19"/>
  <c r="F105" i="19"/>
  <c r="H105" i="19"/>
  <c r="I105" i="19"/>
  <c r="K105" i="19"/>
  <c r="L105" i="19"/>
  <c r="N105" i="19"/>
  <c r="O105" i="19"/>
  <c r="Q105" i="19"/>
  <c r="R105" i="19"/>
  <c r="T105" i="19"/>
  <c r="B104" i="19"/>
  <c r="C104" i="19"/>
  <c r="E104" i="19"/>
  <c r="F104" i="19"/>
  <c r="H104" i="19"/>
  <c r="I104" i="19"/>
  <c r="K104" i="19"/>
  <c r="L104" i="19"/>
  <c r="N104" i="19"/>
  <c r="O104" i="19"/>
  <c r="Q104" i="19"/>
  <c r="R104" i="19"/>
  <c r="T104" i="19"/>
  <c r="B103" i="19"/>
  <c r="C103" i="19"/>
  <c r="E103" i="19"/>
  <c r="F103" i="19"/>
  <c r="H103" i="19"/>
  <c r="I103" i="19"/>
  <c r="K103" i="19"/>
  <c r="L103" i="19"/>
  <c r="N103" i="19"/>
  <c r="O103" i="19"/>
  <c r="Q103" i="19"/>
  <c r="R103" i="19"/>
  <c r="T103" i="19"/>
  <c r="B102" i="19"/>
  <c r="C102" i="19"/>
  <c r="E102" i="19"/>
  <c r="F102" i="19"/>
  <c r="H102" i="19"/>
  <c r="I102" i="19"/>
  <c r="K102" i="19"/>
  <c r="L102" i="19"/>
  <c r="N102" i="19"/>
  <c r="O102" i="19"/>
  <c r="Q102" i="19"/>
  <c r="R102" i="19"/>
  <c r="T102" i="19"/>
  <c r="B101" i="19"/>
  <c r="C101" i="19"/>
  <c r="E101" i="19"/>
  <c r="F101" i="19"/>
  <c r="H101" i="19"/>
  <c r="I101" i="19"/>
  <c r="K101" i="19"/>
  <c r="L101" i="19"/>
  <c r="N101" i="19"/>
  <c r="O101" i="19"/>
  <c r="Q101" i="19"/>
  <c r="R101" i="19"/>
  <c r="T101" i="19"/>
  <c r="B100" i="19"/>
  <c r="C100" i="19"/>
  <c r="E100" i="19"/>
  <c r="F100" i="19"/>
  <c r="H100" i="19"/>
  <c r="I100" i="19"/>
  <c r="K100" i="19"/>
  <c r="L100" i="19"/>
  <c r="N100" i="19"/>
  <c r="O100" i="19"/>
  <c r="Q100" i="19"/>
  <c r="R100" i="19"/>
  <c r="T100" i="19"/>
  <c r="B99" i="19"/>
  <c r="C99" i="19"/>
  <c r="E99" i="19"/>
  <c r="F99" i="19"/>
  <c r="H99" i="19"/>
  <c r="I99" i="19"/>
  <c r="K99" i="19"/>
  <c r="L99" i="19"/>
  <c r="N99" i="19"/>
  <c r="O99" i="19"/>
  <c r="Q99" i="19"/>
  <c r="R99" i="19"/>
  <c r="T99" i="19"/>
  <c r="B98" i="19"/>
  <c r="C98" i="19"/>
  <c r="E98" i="19"/>
  <c r="F98" i="19"/>
  <c r="H98" i="19"/>
  <c r="I98" i="19"/>
  <c r="K98" i="19"/>
  <c r="L98" i="19"/>
  <c r="N98" i="19"/>
  <c r="O98" i="19"/>
  <c r="Q98" i="19"/>
  <c r="R98" i="19"/>
  <c r="T98" i="19"/>
  <c r="B97" i="19"/>
  <c r="C97" i="19"/>
  <c r="E97" i="19"/>
  <c r="F97" i="19"/>
  <c r="H97" i="19"/>
  <c r="I97" i="19"/>
  <c r="K97" i="19"/>
  <c r="L97" i="19"/>
  <c r="N97" i="19"/>
  <c r="O97" i="19"/>
  <c r="Q97" i="19"/>
  <c r="R97" i="19"/>
  <c r="T97" i="19"/>
  <c r="B96" i="19"/>
  <c r="C96" i="19"/>
  <c r="E96" i="19"/>
  <c r="F96" i="19"/>
  <c r="H96" i="19"/>
  <c r="I96" i="19"/>
  <c r="K96" i="19"/>
  <c r="L96" i="19"/>
  <c r="N96" i="19"/>
  <c r="O96" i="19"/>
  <c r="Q96" i="19"/>
  <c r="R96" i="19"/>
  <c r="T96" i="19"/>
  <c r="B95" i="19"/>
  <c r="C95" i="19"/>
  <c r="E95" i="19"/>
  <c r="F95" i="19"/>
  <c r="H95" i="19"/>
  <c r="I95" i="19"/>
  <c r="K95" i="19"/>
  <c r="L95" i="19"/>
  <c r="N95" i="19"/>
  <c r="O95" i="19"/>
  <c r="Q95" i="19"/>
  <c r="R95" i="19"/>
  <c r="T95" i="19"/>
  <c r="B94" i="19"/>
  <c r="C94" i="19"/>
  <c r="E94" i="19"/>
  <c r="F94" i="19"/>
  <c r="H94" i="19"/>
  <c r="I94" i="19"/>
  <c r="K94" i="19"/>
  <c r="L94" i="19"/>
  <c r="N94" i="19"/>
  <c r="O94" i="19"/>
  <c r="Q94" i="19"/>
  <c r="R94" i="19"/>
  <c r="T94" i="19"/>
  <c r="B93" i="19"/>
  <c r="C93" i="19"/>
  <c r="E93" i="19"/>
  <c r="F93" i="19"/>
  <c r="H93" i="19"/>
  <c r="I93" i="19"/>
  <c r="K93" i="19"/>
  <c r="L93" i="19"/>
  <c r="N93" i="19"/>
  <c r="O93" i="19"/>
  <c r="Q93" i="19"/>
  <c r="R93" i="19"/>
  <c r="T93" i="19"/>
  <c r="B92" i="19"/>
  <c r="C92" i="19"/>
  <c r="E92" i="19"/>
  <c r="F92" i="19"/>
  <c r="H92" i="19"/>
  <c r="I92" i="19"/>
  <c r="K92" i="19"/>
  <c r="L92" i="19"/>
  <c r="N92" i="19"/>
  <c r="O92" i="19"/>
  <c r="Q92" i="19"/>
  <c r="R92" i="19"/>
  <c r="T92" i="19"/>
  <c r="B91" i="19"/>
  <c r="C91" i="19"/>
  <c r="E91" i="19"/>
  <c r="F91" i="19"/>
  <c r="H91" i="19"/>
  <c r="I91" i="19"/>
  <c r="K91" i="19"/>
  <c r="L91" i="19"/>
  <c r="N91" i="19"/>
  <c r="O91" i="19"/>
  <c r="Q91" i="19"/>
  <c r="R91" i="19"/>
  <c r="T91" i="19"/>
  <c r="B90" i="19"/>
  <c r="C90" i="19"/>
  <c r="E90" i="19"/>
  <c r="F90" i="19"/>
  <c r="H90" i="19"/>
  <c r="I90" i="19"/>
  <c r="K90" i="19"/>
  <c r="L90" i="19"/>
  <c r="N90" i="19"/>
  <c r="O90" i="19"/>
  <c r="Q90" i="19"/>
  <c r="R90" i="19"/>
  <c r="T90" i="19"/>
  <c r="B89" i="19"/>
  <c r="C89" i="19"/>
  <c r="E89" i="19"/>
  <c r="F89" i="19"/>
  <c r="H89" i="19"/>
  <c r="I89" i="19"/>
  <c r="K89" i="19"/>
  <c r="L89" i="19"/>
  <c r="N89" i="19"/>
  <c r="O89" i="19"/>
  <c r="Q89" i="19"/>
  <c r="R89" i="19"/>
  <c r="T89" i="19"/>
  <c r="B88" i="19"/>
  <c r="C88" i="19"/>
  <c r="E88" i="19"/>
  <c r="F88" i="19"/>
  <c r="H88" i="19"/>
  <c r="I88" i="19"/>
  <c r="K88" i="19"/>
  <c r="L88" i="19"/>
  <c r="N88" i="19"/>
  <c r="O88" i="19"/>
  <c r="Q88" i="19"/>
  <c r="R88" i="19"/>
  <c r="T88" i="19"/>
  <c r="B87" i="19"/>
  <c r="C87" i="19"/>
  <c r="E87" i="19"/>
  <c r="F87" i="19"/>
  <c r="H87" i="19"/>
  <c r="I87" i="19"/>
  <c r="K87" i="19"/>
  <c r="L87" i="19"/>
  <c r="N87" i="19"/>
  <c r="O87" i="19"/>
  <c r="Q87" i="19"/>
  <c r="R87" i="19"/>
  <c r="T87" i="19"/>
  <c r="B86" i="19"/>
  <c r="C86" i="19"/>
  <c r="E86" i="19"/>
  <c r="F86" i="19"/>
  <c r="H86" i="19"/>
  <c r="I86" i="19"/>
  <c r="K86" i="19"/>
  <c r="L86" i="19"/>
  <c r="N86" i="19"/>
  <c r="O86" i="19"/>
  <c r="Q86" i="19"/>
  <c r="R86" i="19"/>
  <c r="T86" i="19"/>
  <c r="B85" i="19"/>
  <c r="C85" i="19"/>
  <c r="E85" i="19"/>
  <c r="F85" i="19"/>
  <c r="H85" i="19"/>
  <c r="I85" i="19"/>
  <c r="K85" i="19"/>
  <c r="L85" i="19"/>
  <c r="N85" i="19"/>
  <c r="O85" i="19"/>
  <c r="Q85" i="19"/>
  <c r="R85" i="19"/>
  <c r="T85" i="19"/>
  <c r="B84" i="19"/>
  <c r="C84" i="19"/>
  <c r="E84" i="19"/>
  <c r="F84" i="19"/>
  <c r="H84" i="19"/>
  <c r="I84" i="19"/>
  <c r="K84" i="19"/>
  <c r="L84" i="19"/>
  <c r="N84" i="19"/>
  <c r="O84" i="19"/>
  <c r="Q84" i="19"/>
  <c r="R84" i="19"/>
  <c r="T84" i="19"/>
  <c r="B83" i="19"/>
  <c r="C83" i="19"/>
  <c r="E83" i="19"/>
  <c r="F83" i="19"/>
  <c r="H83" i="19"/>
  <c r="I83" i="19"/>
  <c r="K83" i="19"/>
  <c r="L83" i="19"/>
  <c r="N83" i="19"/>
  <c r="O83" i="19"/>
  <c r="Q83" i="19"/>
  <c r="R83" i="19"/>
  <c r="T83" i="19"/>
  <c r="B82" i="19"/>
  <c r="C82" i="19"/>
  <c r="E82" i="19"/>
  <c r="F82" i="19"/>
  <c r="H82" i="19"/>
  <c r="I82" i="19"/>
  <c r="K82" i="19"/>
  <c r="L82" i="19"/>
  <c r="N82" i="19"/>
  <c r="O82" i="19"/>
  <c r="Q82" i="19"/>
  <c r="R82" i="19"/>
  <c r="T82" i="19"/>
  <c r="B81" i="19"/>
  <c r="C81" i="19"/>
  <c r="E81" i="19"/>
  <c r="F81" i="19"/>
  <c r="H81" i="19"/>
  <c r="I81" i="19"/>
  <c r="K81" i="19"/>
  <c r="L81" i="19"/>
  <c r="N81" i="19"/>
  <c r="O81" i="19"/>
  <c r="Q81" i="19"/>
  <c r="R81" i="19"/>
  <c r="T81" i="19"/>
  <c r="B80" i="19"/>
  <c r="C80" i="19"/>
  <c r="E80" i="19"/>
  <c r="F80" i="19"/>
  <c r="H80" i="19"/>
  <c r="I80" i="19"/>
  <c r="K80" i="19"/>
  <c r="L80" i="19"/>
  <c r="N80" i="19"/>
  <c r="O80" i="19"/>
  <c r="Q80" i="19"/>
  <c r="R80" i="19"/>
  <c r="T80" i="19"/>
  <c r="B79" i="19"/>
  <c r="C79" i="19"/>
  <c r="E79" i="19"/>
  <c r="F79" i="19"/>
  <c r="H79" i="19"/>
  <c r="I79" i="19"/>
  <c r="K79" i="19"/>
  <c r="L79" i="19"/>
  <c r="N79" i="19"/>
  <c r="O79" i="19"/>
  <c r="Q79" i="19"/>
  <c r="R79" i="19"/>
  <c r="T79" i="19"/>
  <c r="B78" i="19"/>
  <c r="C78" i="19"/>
  <c r="E78" i="19"/>
  <c r="F78" i="19"/>
  <c r="H78" i="19"/>
  <c r="I78" i="19"/>
  <c r="K78" i="19"/>
  <c r="L78" i="19"/>
  <c r="N78" i="19"/>
  <c r="O78" i="19"/>
  <c r="Q78" i="19"/>
  <c r="R78" i="19"/>
  <c r="T78" i="19"/>
  <c r="B77" i="19"/>
  <c r="C77" i="19"/>
  <c r="E77" i="19"/>
  <c r="F77" i="19"/>
  <c r="H77" i="19"/>
  <c r="I77" i="19"/>
  <c r="K77" i="19"/>
  <c r="L77" i="19"/>
  <c r="N77" i="19"/>
  <c r="O77" i="19"/>
  <c r="Q77" i="19"/>
  <c r="R77" i="19"/>
  <c r="T77" i="19"/>
  <c r="B76" i="19"/>
  <c r="C76" i="19"/>
  <c r="E76" i="19"/>
  <c r="F76" i="19"/>
  <c r="H76" i="19"/>
  <c r="I76" i="19"/>
  <c r="K76" i="19"/>
  <c r="L76" i="19"/>
  <c r="N76" i="19"/>
  <c r="O76" i="19"/>
  <c r="Q76" i="19"/>
  <c r="R76" i="19"/>
  <c r="T76" i="19"/>
  <c r="B75" i="19"/>
  <c r="C75" i="19"/>
  <c r="E75" i="19"/>
  <c r="F75" i="19"/>
  <c r="H75" i="19"/>
  <c r="I75" i="19"/>
  <c r="K75" i="19"/>
  <c r="L75" i="19"/>
  <c r="N75" i="19"/>
  <c r="O75" i="19"/>
  <c r="Q75" i="19"/>
  <c r="R75" i="19"/>
  <c r="T75" i="19"/>
  <c r="B74" i="19"/>
  <c r="C74" i="19"/>
  <c r="E74" i="19"/>
  <c r="F74" i="19"/>
  <c r="H74" i="19"/>
  <c r="I74" i="19"/>
  <c r="K74" i="19"/>
  <c r="L74" i="19"/>
  <c r="N74" i="19"/>
  <c r="O74" i="19"/>
  <c r="Q74" i="19"/>
  <c r="R74" i="19"/>
  <c r="T74" i="19"/>
  <c r="B73" i="19"/>
  <c r="C73" i="19"/>
  <c r="E73" i="19"/>
  <c r="F73" i="19"/>
  <c r="H73" i="19"/>
  <c r="I73" i="19"/>
  <c r="K73" i="19"/>
  <c r="L73" i="19"/>
  <c r="N73" i="19"/>
  <c r="O73" i="19"/>
  <c r="Q73" i="19"/>
  <c r="R73" i="19"/>
  <c r="T73" i="19"/>
  <c r="B72" i="19"/>
  <c r="C72" i="19"/>
  <c r="E72" i="19"/>
  <c r="F72" i="19"/>
  <c r="H72" i="19"/>
  <c r="I72" i="19"/>
  <c r="K72" i="19"/>
  <c r="L72" i="19"/>
  <c r="N72" i="19"/>
  <c r="O72" i="19"/>
  <c r="Q72" i="19"/>
  <c r="R72" i="19"/>
  <c r="T72" i="19"/>
  <c r="AA48" i="19"/>
  <c r="AA47" i="19"/>
  <c r="AA46" i="19"/>
  <c r="AA45" i="19"/>
  <c r="AA44" i="19"/>
  <c r="AK35" i="19"/>
  <c r="AI35" i="19"/>
  <c r="AH35" i="19"/>
  <c r="AF35" i="19"/>
  <c r="AE35" i="19"/>
  <c r="AC35" i="19"/>
  <c r="AB35" i="19"/>
  <c r="Z35" i="19"/>
  <c r="Y35" i="19"/>
  <c r="W35" i="19"/>
  <c r="V35" i="19"/>
  <c r="T35" i="19"/>
  <c r="S35" i="19"/>
  <c r="Q35" i="19"/>
  <c r="P35" i="19"/>
  <c r="N35" i="19"/>
  <c r="M35" i="19"/>
  <c r="K35" i="19"/>
  <c r="J35" i="19"/>
  <c r="H35" i="19"/>
  <c r="G35" i="19"/>
  <c r="E35" i="19"/>
  <c r="D35" i="19"/>
  <c r="B35" i="19"/>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G4"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J4" i="18"/>
  <c r="J5" i="18"/>
  <c r="J6" i="18"/>
  <c r="J7" i="18"/>
  <c r="J8" i="18"/>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M4" i="18"/>
  <c r="M5" i="18"/>
  <c r="M6" i="18"/>
  <c r="M7" i="18"/>
  <c r="M8" i="18"/>
  <c r="M9" i="18"/>
  <c r="M10" i="18"/>
  <c r="M11" i="18"/>
  <c r="M12" i="18"/>
  <c r="M13" i="18"/>
  <c r="M14" i="18"/>
  <c r="M15" i="18"/>
  <c r="M16" i="18"/>
  <c r="M17" i="18"/>
  <c r="M18" i="18"/>
  <c r="M19" i="18"/>
  <c r="M20" i="18"/>
  <c r="M21" i="18"/>
  <c r="M22" i="18"/>
  <c r="M23" i="18"/>
  <c r="M24" i="18"/>
  <c r="M25" i="18"/>
  <c r="M26" i="18"/>
  <c r="M27" i="18"/>
  <c r="M28" i="18"/>
  <c r="M29" i="18"/>
  <c r="M30" i="18"/>
  <c r="M31" i="18"/>
  <c r="M32" i="18"/>
  <c r="M33" i="18"/>
  <c r="M34" i="18"/>
  <c r="P4" i="18"/>
  <c r="P5" i="18"/>
  <c r="P6" i="18"/>
  <c r="P7" i="18"/>
  <c r="P8" i="18"/>
  <c r="P9" i="18"/>
  <c r="P10" i="18"/>
  <c r="P11" i="18"/>
  <c r="P12" i="18"/>
  <c r="P13" i="18"/>
  <c r="P14" i="18"/>
  <c r="P15" i="18"/>
  <c r="P16" i="18"/>
  <c r="P17" i="18"/>
  <c r="P18" i="18"/>
  <c r="P19" i="18"/>
  <c r="P20" i="18"/>
  <c r="P21" i="18"/>
  <c r="P22" i="18"/>
  <c r="P23" i="18"/>
  <c r="P24" i="18"/>
  <c r="P25" i="18"/>
  <c r="P26" i="18"/>
  <c r="P27" i="18"/>
  <c r="P28" i="18"/>
  <c r="P29" i="18"/>
  <c r="P30" i="18"/>
  <c r="P31" i="18"/>
  <c r="P32" i="18"/>
  <c r="P33" i="18"/>
  <c r="P34" i="18"/>
  <c r="S4" i="18"/>
  <c r="S5" i="18"/>
  <c r="S6" i="18"/>
  <c r="S7" i="18"/>
  <c r="S8" i="18"/>
  <c r="S9" i="18"/>
  <c r="S10" i="18"/>
  <c r="S11" i="18"/>
  <c r="S12" i="18"/>
  <c r="S13" i="18"/>
  <c r="S14" i="18"/>
  <c r="S15" i="18"/>
  <c r="S16" i="18"/>
  <c r="S17" i="18"/>
  <c r="S18" i="18"/>
  <c r="S19" i="18"/>
  <c r="S20" i="18"/>
  <c r="S21" i="18"/>
  <c r="S22" i="18"/>
  <c r="S23" i="18"/>
  <c r="S24" i="18"/>
  <c r="S25" i="18"/>
  <c r="S26" i="18"/>
  <c r="S27" i="18"/>
  <c r="S28" i="18"/>
  <c r="S29" i="18"/>
  <c r="S30" i="18"/>
  <c r="S31" i="18"/>
  <c r="S32" i="18"/>
  <c r="S33" i="18"/>
  <c r="S34" i="18"/>
  <c r="V4" i="18"/>
  <c r="V5" i="18"/>
  <c r="V6" i="18"/>
  <c r="V7" i="18"/>
  <c r="V8" i="18"/>
  <c r="V9" i="18"/>
  <c r="V10" i="18"/>
  <c r="V11" i="18"/>
  <c r="V12" i="18"/>
  <c r="V13" i="18"/>
  <c r="V14" i="18"/>
  <c r="V15" i="18"/>
  <c r="V16" i="18"/>
  <c r="V17" i="18"/>
  <c r="V18" i="18"/>
  <c r="V19" i="18"/>
  <c r="V20" i="18"/>
  <c r="V21" i="18"/>
  <c r="V22" i="18"/>
  <c r="V23" i="18"/>
  <c r="V24" i="18"/>
  <c r="V25" i="18"/>
  <c r="V26" i="18"/>
  <c r="V27" i="18"/>
  <c r="V28" i="18"/>
  <c r="V29" i="18"/>
  <c r="V30" i="18"/>
  <c r="V31" i="18"/>
  <c r="V32" i="18"/>
  <c r="V33" i="18"/>
  <c r="V34" i="18"/>
  <c r="Y4" i="18"/>
  <c r="Y5" i="18"/>
  <c r="Y6" i="18"/>
  <c r="Y7" i="18"/>
  <c r="Y8" i="18"/>
  <c r="Y9" i="18"/>
  <c r="Y10" i="18"/>
  <c r="Y11" i="18"/>
  <c r="Y12" i="18"/>
  <c r="Y13" i="18"/>
  <c r="Y14" i="18"/>
  <c r="Y15" i="18"/>
  <c r="Y16" i="18"/>
  <c r="Y17" i="18"/>
  <c r="Y18" i="18"/>
  <c r="Y19" i="18"/>
  <c r="Y20" i="18"/>
  <c r="Y21" i="18"/>
  <c r="Y22" i="18"/>
  <c r="Y23" i="18"/>
  <c r="Y24" i="18"/>
  <c r="Y25" i="18"/>
  <c r="Y26" i="18"/>
  <c r="Y27" i="18"/>
  <c r="Y28" i="18"/>
  <c r="Y29" i="18"/>
  <c r="Y30" i="18"/>
  <c r="Y31" i="18"/>
  <c r="Y32" i="18"/>
  <c r="Y33" i="18"/>
  <c r="Y34" i="18"/>
  <c r="AB4" i="18"/>
  <c r="AB5" i="18"/>
  <c r="AB6" i="18"/>
  <c r="AB7" i="18"/>
  <c r="AB8" i="18"/>
  <c r="AB9" i="18"/>
  <c r="AB10" i="18"/>
  <c r="AB11" i="18"/>
  <c r="AB12" i="18"/>
  <c r="AB13" i="18"/>
  <c r="AB14" i="18"/>
  <c r="AB15" i="18"/>
  <c r="AB16" i="18"/>
  <c r="AB17" i="18"/>
  <c r="AB18" i="18"/>
  <c r="AB19" i="18"/>
  <c r="AB20" i="18"/>
  <c r="AB21" i="18"/>
  <c r="AB22" i="18"/>
  <c r="AB23" i="18"/>
  <c r="AB24" i="18"/>
  <c r="AB25" i="18"/>
  <c r="AB26" i="18"/>
  <c r="AB27" i="18"/>
  <c r="AB28" i="18"/>
  <c r="AB29" i="18"/>
  <c r="AB30" i="18"/>
  <c r="AB31" i="18"/>
  <c r="AB32" i="18"/>
  <c r="AB33" i="18"/>
  <c r="AB34" i="18"/>
  <c r="AE4" i="18"/>
  <c r="AE5" i="18"/>
  <c r="AE6" i="18"/>
  <c r="AE7" i="18"/>
  <c r="AE8" i="18"/>
  <c r="AE9" i="18"/>
  <c r="AE10" i="18"/>
  <c r="AE11" i="18"/>
  <c r="AE12" i="18"/>
  <c r="AE13" i="18"/>
  <c r="AE14" i="18"/>
  <c r="AE15" i="18"/>
  <c r="AE16" i="18"/>
  <c r="AE17" i="18"/>
  <c r="AE18" i="18"/>
  <c r="AE19" i="18"/>
  <c r="AE20" i="18"/>
  <c r="AE21" i="18"/>
  <c r="AE22" i="18"/>
  <c r="AE23" i="18"/>
  <c r="AE24" i="18"/>
  <c r="AE25" i="18"/>
  <c r="AE26" i="18"/>
  <c r="AE27" i="18"/>
  <c r="AE28" i="18"/>
  <c r="AE29" i="18"/>
  <c r="AE30" i="18"/>
  <c r="AE31" i="18"/>
  <c r="AE32" i="18"/>
  <c r="AE33" i="18"/>
  <c r="AE34" i="18"/>
  <c r="AH4" i="18"/>
  <c r="AH5" i="18"/>
  <c r="AH6" i="18"/>
  <c r="AH7" i="18"/>
  <c r="AH8" i="18"/>
  <c r="AH9" i="18"/>
  <c r="AH10" i="18"/>
  <c r="AH11" i="18"/>
  <c r="AH12" i="18"/>
  <c r="AH13" i="18"/>
  <c r="AH14" i="18"/>
  <c r="AH15" i="18"/>
  <c r="AH16" i="18"/>
  <c r="AH17" i="18"/>
  <c r="AH18" i="18"/>
  <c r="AH19" i="18"/>
  <c r="AH20" i="18"/>
  <c r="AH21" i="18"/>
  <c r="AH22" i="18"/>
  <c r="AH23" i="18"/>
  <c r="AH24" i="18"/>
  <c r="AH25" i="18"/>
  <c r="AH26" i="18"/>
  <c r="AH27" i="18"/>
  <c r="AH28" i="18"/>
  <c r="AH29" i="18"/>
  <c r="AH30" i="18"/>
  <c r="AH31" i="18"/>
  <c r="AH32" i="18"/>
  <c r="AH33" i="18"/>
  <c r="AH34" i="18"/>
  <c r="AK4" i="18"/>
  <c r="AK5" i="18"/>
  <c r="AK6" i="18"/>
  <c r="AK7" i="18"/>
  <c r="AK8" i="18"/>
  <c r="AK9" i="18"/>
  <c r="AK10" i="18"/>
  <c r="AK11" i="18"/>
  <c r="AK12" i="18"/>
  <c r="AK13" i="18"/>
  <c r="AK14" i="18"/>
  <c r="AK15" i="18"/>
  <c r="AK16" i="18"/>
  <c r="AK17" i="18"/>
  <c r="AK18" i="18"/>
  <c r="AK19" i="18"/>
  <c r="AK20" i="18"/>
  <c r="AK21" i="18"/>
  <c r="AK22" i="18"/>
  <c r="AK23" i="18"/>
  <c r="AK24" i="18"/>
  <c r="AK25" i="18"/>
  <c r="AK26" i="18"/>
  <c r="AK27" i="18"/>
  <c r="AK28" i="18"/>
  <c r="AK29" i="18"/>
  <c r="AK30" i="18"/>
  <c r="AK31" i="18"/>
  <c r="AK32" i="18"/>
  <c r="AK33" i="18"/>
  <c r="AK34" i="18"/>
  <c r="B226" i="18"/>
  <c r="C226" i="18"/>
  <c r="E226" i="18"/>
  <c r="F226" i="18"/>
  <c r="H226" i="18"/>
  <c r="I226" i="18"/>
  <c r="K226" i="18"/>
  <c r="L226" i="18"/>
  <c r="N226" i="18"/>
  <c r="O226" i="18"/>
  <c r="Q226" i="18"/>
  <c r="R226" i="18"/>
  <c r="T226" i="18"/>
  <c r="B225" i="18"/>
  <c r="C225" i="18"/>
  <c r="E225" i="18"/>
  <c r="F225" i="18"/>
  <c r="H225" i="18"/>
  <c r="I225" i="18"/>
  <c r="K225" i="18"/>
  <c r="L225" i="18"/>
  <c r="N225" i="18"/>
  <c r="O225" i="18"/>
  <c r="Q225" i="18"/>
  <c r="R225" i="18"/>
  <c r="T225" i="18"/>
  <c r="B224" i="18"/>
  <c r="C224" i="18"/>
  <c r="E224" i="18"/>
  <c r="F224" i="18"/>
  <c r="H224" i="18"/>
  <c r="I224" i="18"/>
  <c r="K224" i="18"/>
  <c r="L224" i="18"/>
  <c r="N224" i="18"/>
  <c r="O224" i="18"/>
  <c r="Q224" i="18"/>
  <c r="R224" i="18"/>
  <c r="T224" i="18"/>
  <c r="B223" i="18"/>
  <c r="C223" i="18"/>
  <c r="E223" i="18"/>
  <c r="F223" i="18"/>
  <c r="H223" i="18"/>
  <c r="I223" i="18"/>
  <c r="K223" i="18"/>
  <c r="L223" i="18"/>
  <c r="N223" i="18"/>
  <c r="O223" i="18"/>
  <c r="Q223" i="18"/>
  <c r="R223" i="18"/>
  <c r="T223" i="18"/>
  <c r="B222" i="18"/>
  <c r="C222" i="18"/>
  <c r="E222" i="18"/>
  <c r="F222" i="18"/>
  <c r="H222" i="18"/>
  <c r="I222" i="18"/>
  <c r="K222" i="18"/>
  <c r="L222" i="18"/>
  <c r="N222" i="18"/>
  <c r="O222" i="18"/>
  <c r="Q222" i="18"/>
  <c r="R222" i="18"/>
  <c r="T222" i="18"/>
  <c r="B221" i="18"/>
  <c r="C221" i="18"/>
  <c r="E221" i="18"/>
  <c r="F221" i="18"/>
  <c r="H221" i="18"/>
  <c r="I221" i="18"/>
  <c r="K221" i="18"/>
  <c r="L221" i="18"/>
  <c r="N221" i="18"/>
  <c r="O221" i="18"/>
  <c r="Q221" i="18"/>
  <c r="R221" i="18"/>
  <c r="T221" i="18"/>
  <c r="B220" i="18"/>
  <c r="C220" i="18"/>
  <c r="E220" i="18"/>
  <c r="F220" i="18"/>
  <c r="H220" i="18"/>
  <c r="I220" i="18"/>
  <c r="K220" i="18"/>
  <c r="L220" i="18"/>
  <c r="N220" i="18"/>
  <c r="O220" i="18"/>
  <c r="Q220" i="18"/>
  <c r="R220" i="18"/>
  <c r="T220" i="18"/>
  <c r="B219" i="18"/>
  <c r="C219" i="18"/>
  <c r="E219" i="18"/>
  <c r="F219" i="18"/>
  <c r="H219" i="18"/>
  <c r="I219" i="18"/>
  <c r="K219" i="18"/>
  <c r="L219" i="18"/>
  <c r="N219" i="18"/>
  <c r="O219" i="18"/>
  <c r="Q219" i="18"/>
  <c r="R219" i="18"/>
  <c r="T219" i="18"/>
  <c r="B218" i="18"/>
  <c r="C218" i="18"/>
  <c r="E218" i="18"/>
  <c r="F218" i="18"/>
  <c r="H218" i="18"/>
  <c r="I218" i="18"/>
  <c r="K218" i="18"/>
  <c r="L218" i="18"/>
  <c r="N218" i="18"/>
  <c r="O218" i="18"/>
  <c r="Q218" i="18"/>
  <c r="R218" i="18"/>
  <c r="T218" i="18"/>
  <c r="B217" i="18"/>
  <c r="C217" i="18"/>
  <c r="E217" i="18"/>
  <c r="F217" i="18"/>
  <c r="H217" i="18"/>
  <c r="I217" i="18"/>
  <c r="K217" i="18"/>
  <c r="L217" i="18"/>
  <c r="N217" i="18"/>
  <c r="O217" i="18"/>
  <c r="Q217" i="18"/>
  <c r="R217" i="18"/>
  <c r="T217" i="18"/>
  <c r="B216" i="18"/>
  <c r="C216" i="18"/>
  <c r="E216" i="18"/>
  <c r="F216" i="18"/>
  <c r="H216" i="18"/>
  <c r="I216" i="18"/>
  <c r="K216" i="18"/>
  <c r="L216" i="18"/>
  <c r="N216" i="18"/>
  <c r="O216" i="18"/>
  <c r="Q216" i="18"/>
  <c r="R216" i="18"/>
  <c r="T216" i="18"/>
  <c r="B215" i="18"/>
  <c r="C215" i="18"/>
  <c r="E215" i="18"/>
  <c r="F215" i="18"/>
  <c r="H215" i="18"/>
  <c r="I215" i="18"/>
  <c r="K215" i="18"/>
  <c r="L215" i="18"/>
  <c r="N215" i="18"/>
  <c r="O215" i="18"/>
  <c r="Q215" i="18"/>
  <c r="R215" i="18"/>
  <c r="T215" i="18"/>
  <c r="B214" i="18"/>
  <c r="C214" i="18"/>
  <c r="E214" i="18"/>
  <c r="F214" i="18"/>
  <c r="H214" i="18"/>
  <c r="I214" i="18"/>
  <c r="K214" i="18"/>
  <c r="L214" i="18"/>
  <c r="N214" i="18"/>
  <c r="O214" i="18"/>
  <c r="Q214" i="18"/>
  <c r="R214" i="18"/>
  <c r="T214" i="18"/>
  <c r="B213" i="18"/>
  <c r="C213" i="18"/>
  <c r="E213" i="18"/>
  <c r="F213" i="18"/>
  <c r="H213" i="18"/>
  <c r="I213" i="18"/>
  <c r="K213" i="18"/>
  <c r="L213" i="18"/>
  <c r="N213" i="18"/>
  <c r="O213" i="18"/>
  <c r="Q213" i="18"/>
  <c r="R213" i="18"/>
  <c r="T213" i="18"/>
  <c r="B212" i="18"/>
  <c r="C212" i="18"/>
  <c r="E212" i="18"/>
  <c r="F212" i="18"/>
  <c r="H212" i="18"/>
  <c r="I212" i="18"/>
  <c r="K212" i="18"/>
  <c r="L212" i="18"/>
  <c r="N212" i="18"/>
  <c r="O212" i="18"/>
  <c r="Q212" i="18"/>
  <c r="R212" i="18"/>
  <c r="T212" i="18"/>
  <c r="B211" i="18"/>
  <c r="C211" i="18"/>
  <c r="E211" i="18"/>
  <c r="F211" i="18"/>
  <c r="H211" i="18"/>
  <c r="I211" i="18"/>
  <c r="K211" i="18"/>
  <c r="L211" i="18"/>
  <c r="N211" i="18"/>
  <c r="O211" i="18"/>
  <c r="Q211" i="18"/>
  <c r="R211" i="18"/>
  <c r="T211" i="18"/>
  <c r="B210" i="18"/>
  <c r="C210" i="18"/>
  <c r="E210" i="18"/>
  <c r="F210" i="18"/>
  <c r="H210" i="18"/>
  <c r="I210" i="18"/>
  <c r="K210" i="18"/>
  <c r="L210" i="18"/>
  <c r="N210" i="18"/>
  <c r="O210" i="18"/>
  <c r="Q210" i="18"/>
  <c r="R210" i="18"/>
  <c r="T210" i="18"/>
  <c r="B209" i="18"/>
  <c r="C209" i="18"/>
  <c r="E209" i="18"/>
  <c r="F209" i="18"/>
  <c r="H209" i="18"/>
  <c r="I209" i="18"/>
  <c r="K209" i="18"/>
  <c r="L209" i="18"/>
  <c r="N209" i="18"/>
  <c r="O209" i="18"/>
  <c r="Q209" i="18"/>
  <c r="R209" i="18"/>
  <c r="T209" i="18"/>
  <c r="B208" i="18"/>
  <c r="C208" i="18"/>
  <c r="E208" i="18"/>
  <c r="F208" i="18"/>
  <c r="H208" i="18"/>
  <c r="I208" i="18"/>
  <c r="K208" i="18"/>
  <c r="L208" i="18"/>
  <c r="N208" i="18"/>
  <c r="O208" i="18"/>
  <c r="Q208" i="18"/>
  <c r="R208" i="18"/>
  <c r="T208" i="18"/>
  <c r="B207" i="18"/>
  <c r="C207" i="18"/>
  <c r="E207" i="18"/>
  <c r="F207" i="18"/>
  <c r="H207" i="18"/>
  <c r="I207" i="18"/>
  <c r="K207" i="18"/>
  <c r="L207" i="18"/>
  <c r="N207" i="18"/>
  <c r="O207" i="18"/>
  <c r="Q207" i="18"/>
  <c r="R207" i="18"/>
  <c r="T207" i="18"/>
  <c r="B206" i="18"/>
  <c r="C206" i="18"/>
  <c r="E206" i="18"/>
  <c r="F206" i="18"/>
  <c r="H206" i="18"/>
  <c r="I206" i="18"/>
  <c r="K206" i="18"/>
  <c r="L206" i="18"/>
  <c r="N206" i="18"/>
  <c r="O206" i="18"/>
  <c r="Q206" i="18"/>
  <c r="R206" i="18"/>
  <c r="T206" i="18"/>
  <c r="B205" i="18"/>
  <c r="C205" i="18"/>
  <c r="E205" i="18"/>
  <c r="F205" i="18"/>
  <c r="H205" i="18"/>
  <c r="I205" i="18"/>
  <c r="K205" i="18"/>
  <c r="L205" i="18"/>
  <c r="N205" i="18"/>
  <c r="O205" i="18"/>
  <c r="Q205" i="18"/>
  <c r="R205" i="18"/>
  <c r="T205" i="18"/>
  <c r="B204" i="18"/>
  <c r="C204" i="18"/>
  <c r="E204" i="18"/>
  <c r="F204" i="18"/>
  <c r="H204" i="18"/>
  <c r="I204" i="18"/>
  <c r="K204" i="18"/>
  <c r="L204" i="18"/>
  <c r="N204" i="18"/>
  <c r="O204" i="18"/>
  <c r="Q204" i="18"/>
  <c r="R204" i="18"/>
  <c r="T204" i="18"/>
  <c r="B203" i="18"/>
  <c r="C203" i="18"/>
  <c r="E203" i="18"/>
  <c r="F203" i="18"/>
  <c r="H203" i="18"/>
  <c r="I203" i="18"/>
  <c r="K203" i="18"/>
  <c r="L203" i="18"/>
  <c r="N203" i="18"/>
  <c r="O203" i="18"/>
  <c r="Q203" i="18"/>
  <c r="R203" i="18"/>
  <c r="T203" i="18"/>
  <c r="B202" i="18"/>
  <c r="C202" i="18"/>
  <c r="E202" i="18"/>
  <c r="F202" i="18"/>
  <c r="H202" i="18"/>
  <c r="I202" i="18"/>
  <c r="K202" i="18"/>
  <c r="L202" i="18"/>
  <c r="N202" i="18"/>
  <c r="O202" i="18"/>
  <c r="Q202" i="18"/>
  <c r="R202" i="18"/>
  <c r="T202" i="18"/>
  <c r="B201" i="18"/>
  <c r="C201" i="18"/>
  <c r="E201" i="18"/>
  <c r="F201" i="18"/>
  <c r="H201" i="18"/>
  <c r="I201" i="18"/>
  <c r="K201" i="18"/>
  <c r="L201" i="18"/>
  <c r="N201" i="18"/>
  <c r="O201" i="18"/>
  <c r="Q201" i="18"/>
  <c r="R201" i="18"/>
  <c r="T201" i="18"/>
  <c r="B200" i="18"/>
  <c r="C200" i="18"/>
  <c r="E200" i="18"/>
  <c r="F200" i="18"/>
  <c r="H200" i="18"/>
  <c r="I200" i="18"/>
  <c r="K200" i="18"/>
  <c r="L200" i="18"/>
  <c r="N200" i="18"/>
  <c r="O200" i="18"/>
  <c r="Q200" i="18"/>
  <c r="R200" i="18"/>
  <c r="T200" i="18"/>
  <c r="B199" i="18"/>
  <c r="C199" i="18"/>
  <c r="E199" i="18"/>
  <c r="F199" i="18"/>
  <c r="H199" i="18"/>
  <c r="I199" i="18"/>
  <c r="K199" i="18"/>
  <c r="L199" i="18"/>
  <c r="N199" i="18"/>
  <c r="O199" i="18"/>
  <c r="Q199" i="18"/>
  <c r="R199" i="18"/>
  <c r="T199" i="18"/>
  <c r="B198" i="18"/>
  <c r="C198" i="18"/>
  <c r="E198" i="18"/>
  <c r="F198" i="18"/>
  <c r="H198" i="18"/>
  <c r="I198" i="18"/>
  <c r="K198" i="18"/>
  <c r="L198" i="18"/>
  <c r="N198" i="18"/>
  <c r="O198" i="18"/>
  <c r="Q198" i="18"/>
  <c r="R198" i="18"/>
  <c r="T198" i="18"/>
  <c r="B197" i="18"/>
  <c r="C197" i="18"/>
  <c r="E197" i="18"/>
  <c r="F197" i="18"/>
  <c r="H197" i="18"/>
  <c r="I197" i="18"/>
  <c r="K197" i="18"/>
  <c r="L197" i="18"/>
  <c r="N197" i="18"/>
  <c r="O197" i="18"/>
  <c r="Q197" i="18"/>
  <c r="R197" i="18"/>
  <c r="T197" i="18"/>
  <c r="B196" i="18"/>
  <c r="C196" i="18"/>
  <c r="E196" i="18"/>
  <c r="F196" i="18"/>
  <c r="H196" i="18"/>
  <c r="I196" i="18"/>
  <c r="K196" i="18"/>
  <c r="L196" i="18"/>
  <c r="N196" i="18"/>
  <c r="O196" i="18"/>
  <c r="Q196" i="18"/>
  <c r="R196" i="18"/>
  <c r="T196" i="18"/>
  <c r="B195" i="18"/>
  <c r="C195" i="18"/>
  <c r="E195" i="18"/>
  <c r="F195" i="18"/>
  <c r="H195" i="18"/>
  <c r="I195" i="18"/>
  <c r="K195" i="18"/>
  <c r="L195" i="18"/>
  <c r="N195" i="18"/>
  <c r="O195" i="18"/>
  <c r="Q195" i="18"/>
  <c r="R195" i="18"/>
  <c r="T195" i="18"/>
  <c r="B194" i="18"/>
  <c r="C194" i="18"/>
  <c r="E194" i="18"/>
  <c r="F194" i="18"/>
  <c r="H194" i="18"/>
  <c r="I194" i="18"/>
  <c r="K194" i="18"/>
  <c r="L194" i="18"/>
  <c r="N194" i="18"/>
  <c r="O194" i="18"/>
  <c r="Q194" i="18"/>
  <c r="R194" i="18"/>
  <c r="T194" i="18"/>
  <c r="B193" i="18"/>
  <c r="C193" i="18"/>
  <c r="E193" i="18"/>
  <c r="F193" i="18"/>
  <c r="H193" i="18"/>
  <c r="I193" i="18"/>
  <c r="K193" i="18"/>
  <c r="L193" i="18"/>
  <c r="N193" i="18"/>
  <c r="O193" i="18"/>
  <c r="Q193" i="18"/>
  <c r="R193" i="18"/>
  <c r="T193" i="18"/>
  <c r="B192" i="18"/>
  <c r="C192" i="18"/>
  <c r="E192" i="18"/>
  <c r="F192" i="18"/>
  <c r="H192" i="18"/>
  <c r="I192" i="18"/>
  <c r="K192" i="18"/>
  <c r="L192" i="18"/>
  <c r="N192" i="18"/>
  <c r="O192" i="18"/>
  <c r="Q192" i="18"/>
  <c r="R192" i="18"/>
  <c r="T192" i="18"/>
  <c r="B191" i="18"/>
  <c r="C191" i="18"/>
  <c r="E191" i="18"/>
  <c r="F191" i="18"/>
  <c r="H191" i="18"/>
  <c r="I191" i="18"/>
  <c r="K191" i="18"/>
  <c r="L191" i="18"/>
  <c r="N191" i="18"/>
  <c r="O191" i="18"/>
  <c r="Q191" i="18"/>
  <c r="R191" i="18"/>
  <c r="T191" i="18"/>
  <c r="B190" i="18"/>
  <c r="C190" i="18"/>
  <c r="E190" i="18"/>
  <c r="F190" i="18"/>
  <c r="H190" i="18"/>
  <c r="I190" i="18"/>
  <c r="K190" i="18"/>
  <c r="L190" i="18"/>
  <c r="N190" i="18"/>
  <c r="O190" i="18"/>
  <c r="Q190" i="18"/>
  <c r="R190" i="18"/>
  <c r="T190" i="18"/>
  <c r="B189" i="18"/>
  <c r="C189" i="18"/>
  <c r="E189" i="18"/>
  <c r="F189" i="18"/>
  <c r="H189" i="18"/>
  <c r="I189" i="18"/>
  <c r="K189" i="18"/>
  <c r="L189" i="18"/>
  <c r="N189" i="18"/>
  <c r="O189" i="18"/>
  <c r="Q189" i="18"/>
  <c r="R189" i="18"/>
  <c r="T189" i="18"/>
  <c r="B188" i="18"/>
  <c r="C188" i="18"/>
  <c r="E188" i="18"/>
  <c r="F188" i="18"/>
  <c r="H188" i="18"/>
  <c r="I188" i="18"/>
  <c r="K188" i="18"/>
  <c r="L188" i="18"/>
  <c r="N188" i="18"/>
  <c r="O188" i="18"/>
  <c r="Q188" i="18"/>
  <c r="R188" i="18"/>
  <c r="T188" i="18"/>
  <c r="B187" i="18"/>
  <c r="C187" i="18"/>
  <c r="E187" i="18"/>
  <c r="F187" i="18"/>
  <c r="H187" i="18"/>
  <c r="I187" i="18"/>
  <c r="K187" i="18"/>
  <c r="L187" i="18"/>
  <c r="N187" i="18"/>
  <c r="O187" i="18"/>
  <c r="Q187" i="18"/>
  <c r="R187" i="18"/>
  <c r="T187" i="18"/>
  <c r="B186" i="18"/>
  <c r="C186" i="18"/>
  <c r="E186" i="18"/>
  <c r="F186" i="18"/>
  <c r="H186" i="18"/>
  <c r="I186" i="18"/>
  <c r="K186" i="18"/>
  <c r="L186" i="18"/>
  <c r="N186" i="18"/>
  <c r="O186" i="18"/>
  <c r="Q186" i="18"/>
  <c r="R186" i="18"/>
  <c r="T186" i="18"/>
  <c r="B185" i="18"/>
  <c r="C185" i="18"/>
  <c r="E185" i="18"/>
  <c r="F185" i="18"/>
  <c r="H185" i="18"/>
  <c r="I185" i="18"/>
  <c r="K185" i="18"/>
  <c r="L185" i="18"/>
  <c r="N185" i="18"/>
  <c r="O185" i="18"/>
  <c r="Q185" i="18"/>
  <c r="R185" i="18"/>
  <c r="T185" i="18"/>
  <c r="B184" i="18"/>
  <c r="C184" i="18"/>
  <c r="E184" i="18"/>
  <c r="F184" i="18"/>
  <c r="H184" i="18"/>
  <c r="I184" i="18"/>
  <c r="K184" i="18"/>
  <c r="L184" i="18"/>
  <c r="N184" i="18"/>
  <c r="O184" i="18"/>
  <c r="Q184" i="18"/>
  <c r="R184" i="18"/>
  <c r="T184" i="18"/>
  <c r="B183" i="18"/>
  <c r="C183" i="18"/>
  <c r="E183" i="18"/>
  <c r="F183" i="18"/>
  <c r="H183" i="18"/>
  <c r="I183" i="18"/>
  <c r="K183" i="18"/>
  <c r="L183" i="18"/>
  <c r="N183" i="18"/>
  <c r="O183" i="18"/>
  <c r="Q183" i="18"/>
  <c r="R183" i="18"/>
  <c r="T183" i="18"/>
  <c r="B182" i="18"/>
  <c r="C182" i="18"/>
  <c r="E182" i="18"/>
  <c r="F182" i="18"/>
  <c r="H182" i="18"/>
  <c r="I182" i="18"/>
  <c r="K182" i="18"/>
  <c r="L182" i="18"/>
  <c r="N182" i="18"/>
  <c r="O182" i="18"/>
  <c r="Q182" i="18"/>
  <c r="R182" i="18"/>
  <c r="T182" i="18"/>
  <c r="B181" i="18"/>
  <c r="C181" i="18"/>
  <c r="E181" i="18"/>
  <c r="F181" i="18"/>
  <c r="H181" i="18"/>
  <c r="I181" i="18"/>
  <c r="K181" i="18"/>
  <c r="L181" i="18"/>
  <c r="N181" i="18"/>
  <c r="O181" i="18"/>
  <c r="Q181" i="18"/>
  <c r="R181" i="18"/>
  <c r="T181" i="18"/>
  <c r="B180" i="18"/>
  <c r="C180" i="18"/>
  <c r="E180" i="18"/>
  <c r="F180" i="18"/>
  <c r="H180" i="18"/>
  <c r="I180" i="18"/>
  <c r="K180" i="18"/>
  <c r="L180" i="18"/>
  <c r="N180" i="18"/>
  <c r="O180" i="18"/>
  <c r="Q180" i="18"/>
  <c r="R180" i="18"/>
  <c r="T180" i="18"/>
  <c r="B179" i="18"/>
  <c r="C179" i="18"/>
  <c r="E179" i="18"/>
  <c r="F179" i="18"/>
  <c r="H179" i="18"/>
  <c r="I179" i="18"/>
  <c r="K179" i="18"/>
  <c r="L179" i="18"/>
  <c r="N179" i="18"/>
  <c r="O179" i="18"/>
  <c r="Q179" i="18"/>
  <c r="R179" i="18"/>
  <c r="T179" i="18"/>
  <c r="B178" i="18"/>
  <c r="C178" i="18"/>
  <c r="E178" i="18"/>
  <c r="F178" i="18"/>
  <c r="H178" i="18"/>
  <c r="I178" i="18"/>
  <c r="K178" i="18"/>
  <c r="L178" i="18"/>
  <c r="N178" i="18"/>
  <c r="O178" i="18"/>
  <c r="Q178" i="18"/>
  <c r="R178" i="18"/>
  <c r="T178" i="18"/>
  <c r="B177" i="18"/>
  <c r="C177" i="18"/>
  <c r="E177" i="18"/>
  <c r="F177" i="18"/>
  <c r="H177" i="18"/>
  <c r="I177" i="18"/>
  <c r="K177" i="18"/>
  <c r="L177" i="18"/>
  <c r="N177" i="18"/>
  <c r="O177" i="18"/>
  <c r="Q177" i="18"/>
  <c r="R177" i="18"/>
  <c r="T177" i="18"/>
  <c r="B176" i="18"/>
  <c r="C176" i="18"/>
  <c r="E176" i="18"/>
  <c r="F176" i="18"/>
  <c r="H176" i="18"/>
  <c r="I176" i="18"/>
  <c r="K176" i="18"/>
  <c r="L176" i="18"/>
  <c r="N176" i="18"/>
  <c r="O176" i="18"/>
  <c r="Q176" i="18"/>
  <c r="R176" i="18"/>
  <c r="T176" i="18"/>
  <c r="B175" i="18"/>
  <c r="C175" i="18"/>
  <c r="E175" i="18"/>
  <c r="F175" i="18"/>
  <c r="H175" i="18"/>
  <c r="I175" i="18"/>
  <c r="K175" i="18"/>
  <c r="L175" i="18"/>
  <c r="N175" i="18"/>
  <c r="O175" i="18"/>
  <c r="Q175" i="18"/>
  <c r="R175" i="18"/>
  <c r="T175" i="18"/>
  <c r="B174" i="18"/>
  <c r="C174" i="18"/>
  <c r="E174" i="18"/>
  <c r="F174" i="18"/>
  <c r="H174" i="18"/>
  <c r="I174" i="18"/>
  <c r="K174" i="18"/>
  <c r="L174" i="18"/>
  <c r="N174" i="18"/>
  <c r="O174" i="18"/>
  <c r="Q174" i="18"/>
  <c r="R174" i="18"/>
  <c r="T174" i="18"/>
  <c r="B173" i="18"/>
  <c r="C173" i="18"/>
  <c r="E173" i="18"/>
  <c r="F173" i="18"/>
  <c r="H173" i="18"/>
  <c r="I173" i="18"/>
  <c r="K173" i="18"/>
  <c r="L173" i="18"/>
  <c r="N173" i="18"/>
  <c r="O173" i="18"/>
  <c r="Q173" i="18"/>
  <c r="R173" i="18"/>
  <c r="T173" i="18"/>
  <c r="B172" i="18"/>
  <c r="C172" i="18"/>
  <c r="E172" i="18"/>
  <c r="F172" i="18"/>
  <c r="H172" i="18"/>
  <c r="I172" i="18"/>
  <c r="K172" i="18"/>
  <c r="L172" i="18"/>
  <c r="N172" i="18"/>
  <c r="O172" i="18"/>
  <c r="Q172" i="18"/>
  <c r="R172" i="18"/>
  <c r="T172" i="18"/>
  <c r="B171" i="18"/>
  <c r="C171" i="18"/>
  <c r="E171" i="18"/>
  <c r="F171" i="18"/>
  <c r="H171" i="18"/>
  <c r="I171" i="18"/>
  <c r="K171" i="18"/>
  <c r="L171" i="18"/>
  <c r="N171" i="18"/>
  <c r="O171" i="18"/>
  <c r="Q171" i="18"/>
  <c r="R171" i="18"/>
  <c r="T171" i="18"/>
  <c r="B170" i="18"/>
  <c r="C170" i="18"/>
  <c r="E170" i="18"/>
  <c r="F170" i="18"/>
  <c r="H170" i="18"/>
  <c r="I170" i="18"/>
  <c r="K170" i="18"/>
  <c r="L170" i="18"/>
  <c r="N170" i="18"/>
  <c r="O170" i="18"/>
  <c r="Q170" i="18"/>
  <c r="R170" i="18"/>
  <c r="T170" i="18"/>
  <c r="B169" i="18"/>
  <c r="C169" i="18"/>
  <c r="E169" i="18"/>
  <c r="F169" i="18"/>
  <c r="H169" i="18"/>
  <c r="I169" i="18"/>
  <c r="K169" i="18"/>
  <c r="L169" i="18"/>
  <c r="N169" i="18"/>
  <c r="O169" i="18"/>
  <c r="Q169" i="18"/>
  <c r="R169" i="18"/>
  <c r="T169" i="18"/>
  <c r="B168" i="18"/>
  <c r="C168" i="18"/>
  <c r="E168" i="18"/>
  <c r="F168" i="18"/>
  <c r="H168" i="18"/>
  <c r="I168" i="18"/>
  <c r="K168" i="18"/>
  <c r="L168" i="18"/>
  <c r="N168" i="18"/>
  <c r="O168" i="18"/>
  <c r="Q168" i="18"/>
  <c r="R168" i="18"/>
  <c r="T168" i="18"/>
  <c r="B167" i="18"/>
  <c r="C167" i="18"/>
  <c r="E167" i="18"/>
  <c r="F167" i="18"/>
  <c r="H167" i="18"/>
  <c r="I167" i="18"/>
  <c r="K167" i="18"/>
  <c r="L167" i="18"/>
  <c r="N167" i="18"/>
  <c r="O167" i="18"/>
  <c r="Q167" i="18"/>
  <c r="R167" i="18"/>
  <c r="T167" i="18"/>
  <c r="B166" i="18"/>
  <c r="C166" i="18"/>
  <c r="E166" i="18"/>
  <c r="F166" i="18"/>
  <c r="H166" i="18"/>
  <c r="I166" i="18"/>
  <c r="K166" i="18"/>
  <c r="L166" i="18"/>
  <c r="N166" i="18"/>
  <c r="O166" i="18"/>
  <c r="Q166" i="18"/>
  <c r="R166" i="18"/>
  <c r="T166" i="18"/>
  <c r="B165" i="18"/>
  <c r="C165" i="18"/>
  <c r="E165" i="18"/>
  <c r="F165" i="18"/>
  <c r="H165" i="18"/>
  <c r="I165" i="18"/>
  <c r="K165" i="18"/>
  <c r="L165" i="18"/>
  <c r="N165" i="18"/>
  <c r="O165" i="18"/>
  <c r="Q165" i="18"/>
  <c r="R165" i="18"/>
  <c r="T165" i="18"/>
  <c r="B164" i="18"/>
  <c r="C164" i="18"/>
  <c r="E164" i="18"/>
  <c r="F164" i="18"/>
  <c r="H164" i="18"/>
  <c r="I164" i="18"/>
  <c r="K164" i="18"/>
  <c r="L164" i="18"/>
  <c r="N164" i="18"/>
  <c r="O164" i="18"/>
  <c r="Q164" i="18"/>
  <c r="R164" i="18"/>
  <c r="T164" i="18"/>
  <c r="B163" i="18"/>
  <c r="C163" i="18"/>
  <c r="E163" i="18"/>
  <c r="F163" i="18"/>
  <c r="H163" i="18"/>
  <c r="I163" i="18"/>
  <c r="K163" i="18"/>
  <c r="L163" i="18"/>
  <c r="N163" i="18"/>
  <c r="O163" i="18"/>
  <c r="Q163" i="18"/>
  <c r="R163" i="18"/>
  <c r="T163" i="18"/>
  <c r="B162" i="18"/>
  <c r="C162" i="18"/>
  <c r="E162" i="18"/>
  <c r="F162" i="18"/>
  <c r="H162" i="18"/>
  <c r="I162" i="18"/>
  <c r="K162" i="18"/>
  <c r="L162" i="18"/>
  <c r="N162" i="18"/>
  <c r="O162" i="18"/>
  <c r="Q162" i="18"/>
  <c r="R162" i="18"/>
  <c r="T162" i="18"/>
  <c r="B161" i="18"/>
  <c r="C161" i="18"/>
  <c r="E161" i="18"/>
  <c r="F161" i="18"/>
  <c r="H161" i="18"/>
  <c r="I161" i="18"/>
  <c r="K161" i="18"/>
  <c r="L161" i="18"/>
  <c r="N161" i="18"/>
  <c r="O161" i="18"/>
  <c r="Q161" i="18"/>
  <c r="R161" i="18"/>
  <c r="T161" i="18"/>
  <c r="B160" i="18"/>
  <c r="C160" i="18"/>
  <c r="E160" i="18"/>
  <c r="F160" i="18"/>
  <c r="H160" i="18"/>
  <c r="I160" i="18"/>
  <c r="K160" i="18"/>
  <c r="L160" i="18"/>
  <c r="N160" i="18"/>
  <c r="O160" i="18"/>
  <c r="Q160" i="18"/>
  <c r="R160" i="18"/>
  <c r="T160" i="18"/>
  <c r="B159" i="18"/>
  <c r="C159" i="18"/>
  <c r="E159" i="18"/>
  <c r="F159" i="18"/>
  <c r="H159" i="18"/>
  <c r="I159" i="18"/>
  <c r="K159" i="18"/>
  <c r="L159" i="18"/>
  <c r="N159" i="18"/>
  <c r="O159" i="18"/>
  <c r="Q159" i="18"/>
  <c r="R159" i="18"/>
  <c r="T159" i="18"/>
  <c r="B158" i="18"/>
  <c r="C158" i="18"/>
  <c r="E158" i="18"/>
  <c r="F158" i="18"/>
  <c r="H158" i="18"/>
  <c r="I158" i="18"/>
  <c r="K158" i="18"/>
  <c r="L158" i="18"/>
  <c r="N158" i="18"/>
  <c r="O158" i="18"/>
  <c r="Q158" i="18"/>
  <c r="R158" i="18"/>
  <c r="T158" i="18"/>
  <c r="B157" i="18"/>
  <c r="C157" i="18"/>
  <c r="E157" i="18"/>
  <c r="F157" i="18"/>
  <c r="H157" i="18"/>
  <c r="I157" i="18"/>
  <c r="K157" i="18"/>
  <c r="L157" i="18"/>
  <c r="N157" i="18"/>
  <c r="O157" i="18"/>
  <c r="Q157" i="18"/>
  <c r="R157" i="18"/>
  <c r="T157" i="18"/>
  <c r="B156" i="18"/>
  <c r="C156" i="18"/>
  <c r="E156" i="18"/>
  <c r="F156" i="18"/>
  <c r="H156" i="18"/>
  <c r="I156" i="18"/>
  <c r="K156" i="18"/>
  <c r="L156" i="18"/>
  <c r="N156" i="18"/>
  <c r="O156" i="18"/>
  <c r="Q156" i="18"/>
  <c r="R156" i="18"/>
  <c r="T156" i="18"/>
  <c r="B155" i="18"/>
  <c r="C155" i="18"/>
  <c r="E155" i="18"/>
  <c r="F155" i="18"/>
  <c r="H155" i="18"/>
  <c r="I155" i="18"/>
  <c r="K155" i="18"/>
  <c r="L155" i="18"/>
  <c r="N155" i="18"/>
  <c r="O155" i="18"/>
  <c r="Q155" i="18"/>
  <c r="R155" i="18"/>
  <c r="T155" i="18"/>
  <c r="B154" i="18"/>
  <c r="C154" i="18"/>
  <c r="E154" i="18"/>
  <c r="F154" i="18"/>
  <c r="H154" i="18"/>
  <c r="I154" i="18"/>
  <c r="K154" i="18"/>
  <c r="L154" i="18"/>
  <c r="N154" i="18"/>
  <c r="O154" i="18"/>
  <c r="Q154" i="18"/>
  <c r="R154" i="18"/>
  <c r="T154" i="18"/>
  <c r="B153" i="18"/>
  <c r="C153" i="18"/>
  <c r="E153" i="18"/>
  <c r="F153" i="18"/>
  <c r="H153" i="18"/>
  <c r="I153" i="18"/>
  <c r="K153" i="18"/>
  <c r="L153" i="18"/>
  <c r="N153" i="18"/>
  <c r="O153" i="18"/>
  <c r="Q153" i="18"/>
  <c r="R153" i="18"/>
  <c r="T153" i="18"/>
  <c r="B152" i="18"/>
  <c r="C152" i="18"/>
  <c r="E152" i="18"/>
  <c r="F152" i="18"/>
  <c r="H152" i="18"/>
  <c r="I152" i="18"/>
  <c r="K152" i="18"/>
  <c r="L152" i="18"/>
  <c r="N152" i="18"/>
  <c r="O152" i="18"/>
  <c r="Q152" i="18"/>
  <c r="R152" i="18"/>
  <c r="T152" i="18"/>
  <c r="B151" i="18"/>
  <c r="C151" i="18"/>
  <c r="E151" i="18"/>
  <c r="F151" i="18"/>
  <c r="H151" i="18"/>
  <c r="I151" i="18"/>
  <c r="K151" i="18"/>
  <c r="L151" i="18"/>
  <c r="N151" i="18"/>
  <c r="O151" i="18"/>
  <c r="Q151" i="18"/>
  <c r="R151" i="18"/>
  <c r="T151" i="18"/>
  <c r="B150" i="18"/>
  <c r="C150" i="18"/>
  <c r="E150" i="18"/>
  <c r="F150" i="18"/>
  <c r="H150" i="18"/>
  <c r="I150" i="18"/>
  <c r="K150" i="18"/>
  <c r="L150" i="18"/>
  <c r="N150" i="18"/>
  <c r="O150" i="18"/>
  <c r="Q150" i="18"/>
  <c r="R150" i="18"/>
  <c r="T150" i="18"/>
  <c r="B149" i="18"/>
  <c r="C149" i="18"/>
  <c r="E149" i="18"/>
  <c r="F149" i="18"/>
  <c r="H149" i="18"/>
  <c r="I149" i="18"/>
  <c r="K149" i="18"/>
  <c r="L149" i="18"/>
  <c r="N149" i="18"/>
  <c r="O149" i="18"/>
  <c r="Q149" i="18"/>
  <c r="R149" i="18"/>
  <c r="T149" i="18"/>
  <c r="B148" i="18"/>
  <c r="C148" i="18"/>
  <c r="E148" i="18"/>
  <c r="F148" i="18"/>
  <c r="H148" i="18"/>
  <c r="I148" i="18"/>
  <c r="K148" i="18"/>
  <c r="L148" i="18"/>
  <c r="N148" i="18"/>
  <c r="O148" i="18"/>
  <c r="Q148" i="18"/>
  <c r="R148" i="18"/>
  <c r="T148" i="18"/>
  <c r="B147" i="18"/>
  <c r="C147" i="18"/>
  <c r="E147" i="18"/>
  <c r="F147" i="18"/>
  <c r="H147" i="18"/>
  <c r="I147" i="18"/>
  <c r="K147" i="18"/>
  <c r="L147" i="18"/>
  <c r="N147" i="18"/>
  <c r="O147" i="18"/>
  <c r="Q147" i="18"/>
  <c r="R147" i="18"/>
  <c r="T147" i="18"/>
  <c r="B146" i="18"/>
  <c r="C146" i="18"/>
  <c r="E146" i="18"/>
  <c r="F146" i="18"/>
  <c r="H146" i="18"/>
  <c r="I146" i="18"/>
  <c r="K146" i="18"/>
  <c r="L146" i="18"/>
  <c r="N146" i="18"/>
  <c r="O146" i="18"/>
  <c r="Q146" i="18"/>
  <c r="R146" i="18"/>
  <c r="T146" i="18"/>
  <c r="B145" i="18"/>
  <c r="C145" i="18"/>
  <c r="E145" i="18"/>
  <c r="F145" i="18"/>
  <c r="H145" i="18"/>
  <c r="I145" i="18"/>
  <c r="K145" i="18"/>
  <c r="L145" i="18"/>
  <c r="N145" i="18"/>
  <c r="O145" i="18"/>
  <c r="Q145" i="18"/>
  <c r="R145" i="18"/>
  <c r="T145" i="18"/>
  <c r="B144" i="18"/>
  <c r="C144" i="18"/>
  <c r="E144" i="18"/>
  <c r="F144" i="18"/>
  <c r="H144" i="18"/>
  <c r="I144" i="18"/>
  <c r="K144" i="18"/>
  <c r="L144" i="18"/>
  <c r="N144" i="18"/>
  <c r="O144" i="18"/>
  <c r="Q144" i="18"/>
  <c r="R144" i="18"/>
  <c r="T144" i="18"/>
  <c r="B143" i="18"/>
  <c r="C143" i="18"/>
  <c r="E143" i="18"/>
  <c r="F143" i="18"/>
  <c r="H143" i="18"/>
  <c r="I143" i="18"/>
  <c r="K143" i="18"/>
  <c r="L143" i="18"/>
  <c r="N143" i="18"/>
  <c r="O143" i="18"/>
  <c r="Q143" i="18"/>
  <c r="R143" i="18"/>
  <c r="T143" i="18"/>
  <c r="B142" i="18"/>
  <c r="C142" i="18"/>
  <c r="E142" i="18"/>
  <c r="F142" i="18"/>
  <c r="H142" i="18"/>
  <c r="I142" i="18"/>
  <c r="K142" i="18"/>
  <c r="L142" i="18"/>
  <c r="N142" i="18"/>
  <c r="O142" i="18"/>
  <c r="Q142" i="18"/>
  <c r="R142" i="18"/>
  <c r="T142" i="18"/>
  <c r="B141" i="18"/>
  <c r="C141" i="18"/>
  <c r="E141" i="18"/>
  <c r="F141" i="18"/>
  <c r="H141" i="18"/>
  <c r="I141" i="18"/>
  <c r="K141" i="18"/>
  <c r="L141" i="18"/>
  <c r="N141" i="18"/>
  <c r="O141" i="18"/>
  <c r="Q141" i="18"/>
  <c r="R141" i="18"/>
  <c r="T141" i="18"/>
  <c r="B140" i="18"/>
  <c r="C140" i="18"/>
  <c r="E140" i="18"/>
  <c r="F140" i="18"/>
  <c r="H140" i="18"/>
  <c r="I140" i="18"/>
  <c r="K140" i="18"/>
  <c r="L140" i="18"/>
  <c r="N140" i="18"/>
  <c r="O140" i="18"/>
  <c r="Q140" i="18"/>
  <c r="R140" i="18"/>
  <c r="T140" i="18"/>
  <c r="B139" i="18"/>
  <c r="C139" i="18"/>
  <c r="E139" i="18"/>
  <c r="F139" i="18"/>
  <c r="H139" i="18"/>
  <c r="I139" i="18"/>
  <c r="K139" i="18"/>
  <c r="L139" i="18"/>
  <c r="N139" i="18"/>
  <c r="O139" i="18"/>
  <c r="Q139" i="18"/>
  <c r="R139" i="18"/>
  <c r="T139" i="18"/>
  <c r="B138" i="18"/>
  <c r="C138" i="18"/>
  <c r="E138" i="18"/>
  <c r="F138" i="18"/>
  <c r="H138" i="18"/>
  <c r="I138" i="18"/>
  <c r="K138" i="18"/>
  <c r="L138" i="18"/>
  <c r="N138" i="18"/>
  <c r="O138" i="18"/>
  <c r="Q138" i="18"/>
  <c r="R138" i="18"/>
  <c r="T138" i="18"/>
  <c r="B137" i="18"/>
  <c r="C137" i="18"/>
  <c r="E137" i="18"/>
  <c r="F137" i="18"/>
  <c r="H137" i="18"/>
  <c r="I137" i="18"/>
  <c r="K137" i="18"/>
  <c r="L137" i="18"/>
  <c r="N137" i="18"/>
  <c r="O137" i="18"/>
  <c r="Q137" i="18"/>
  <c r="R137" i="18"/>
  <c r="T137" i="18"/>
  <c r="B136" i="18"/>
  <c r="C136" i="18"/>
  <c r="E136" i="18"/>
  <c r="F136" i="18"/>
  <c r="H136" i="18"/>
  <c r="I136" i="18"/>
  <c r="K136" i="18"/>
  <c r="L136" i="18"/>
  <c r="N136" i="18"/>
  <c r="O136" i="18"/>
  <c r="Q136" i="18"/>
  <c r="R136" i="18"/>
  <c r="T136" i="18"/>
  <c r="B135" i="18"/>
  <c r="C135" i="18"/>
  <c r="E135" i="18"/>
  <c r="F135" i="18"/>
  <c r="H135" i="18"/>
  <c r="I135" i="18"/>
  <c r="K135" i="18"/>
  <c r="L135" i="18"/>
  <c r="N135" i="18"/>
  <c r="O135" i="18"/>
  <c r="Q135" i="18"/>
  <c r="R135" i="18"/>
  <c r="T135" i="18"/>
  <c r="B134" i="18"/>
  <c r="C134" i="18"/>
  <c r="E134" i="18"/>
  <c r="F134" i="18"/>
  <c r="H134" i="18"/>
  <c r="I134" i="18"/>
  <c r="K134" i="18"/>
  <c r="L134" i="18"/>
  <c r="N134" i="18"/>
  <c r="O134" i="18"/>
  <c r="Q134" i="18"/>
  <c r="R134" i="18"/>
  <c r="T134" i="18"/>
  <c r="B133" i="18"/>
  <c r="C133" i="18"/>
  <c r="E133" i="18"/>
  <c r="F133" i="18"/>
  <c r="H133" i="18"/>
  <c r="I133" i="18"/>
  <c r="K133" i="18"/>
  <c r="L133" i="18"/>
  <c r="N133" i="18"/>
  <c r="O133" i="18"/>
  <c r="Q133" i="18"/>
  <c r="R133" i="18"/>
  <c r="T133" i="18"/>
  <c r="B132" i="18"/>
  <c r="C132" i="18"/>
  <c r="E132" i="18"/>
  <c r="F132" i="18"/>
  <c r="H132" i="18"/>
  <c r="I132" i="18"/>
  <c r="K132" i="18"/>
  <c r="L132" i="18"/>
  <c r="N132" i="18"/>
  <c r="O132" i="18"/>
  <c r="Q132" i="18"/>
  <c r="R132" i="18"/>
  <c r="T132" i="18"/>
  <c r="B131" i="18"/>
  <c r="C131" i="18"/>
  <c r="E131" i="18"/>
  <c r="F131" i="18"/>
  <c r="H131" i="18"/>
  <c r="I131" i="18"/>
  <c r="K131" i="18"/>
  <c r="L131" i="18"/>
  <c r="N131" i="18"/>
  <c r="O131" i="18"/>
  <c r="Q131" i="18"/>
  <c r="R131" i="18"/>
  <c r="T131" i="18"/>
  <c r="B130" i="18"/>
  <c r="C130" i="18"/>
  <c r="E130" i="18"/>
  <c r="F130" i="18"/>
  <c r="H130" i="18"/>
  <c r="I130" i="18"/>
  <c r="K130" i="18"/>
  <c r="L130" i="18"/>
  <c r="N130" i="18"/>
  <c r="O130" i="18"/>
  <c r="Q130" i="18"/>
  <c r="R130" i="18"/>
  <c r="T130" i="18"/>
  <c r="B129" i="18"/>
  <c r="C129" i="18"/>
  <c r="E129" i="18"/>
  <c r="F129" i="18"/>
  <c r="H129" i="18"/>
  <c r="I129" i="18"/>
  <c r="K129" i="18"/>
  <c r="L129" i="18"/>
  <c r="N129" i="18"/>
  <c r="O129" i="18"/>
  <c r="Q129" i="18"/>
  <c r="R129" i="18"/>
  <c r="T129" i="18"/>
  <c r="B128" i="18"/>
  <c r="C128" i="18"/>
  <c r="E128" i="18"/>
  <c r="F128" i="18"/>
  <c r="H128" i="18"/>
  <c r="I128" i="18"/>
  <c r="K128" i="18"/>
  <c r="L128" i="18"/>
  <c r="N128" i="18"/>
  <c r="O128" i="18"/>
  <c r="Q128" i="18"/>
  <c r="R128" i="18"/>
  <c r="T128" i="18"/>
  <c r="B127" i="18"/>
  <c r="C127" i="18"/>
  <c r="E127" i="18"/>
  <c r="F127" i="18"/>
  <c r="H127" i="18"/>
  <c r="I127" i="18"/>
  <c r="K127" i="18"/>
  <c r="L127" i="18"/>
  <c r="N127" i="18"/>
  <c r="O127" i="18"/>
  <c r="Q127" i="18"/>
  <c r="R127" i="18"/>
  <c r="T127" i="18"/>
  <c r="B126" i="18"/>
  <c r="C126" i="18"/>
  <c r="E126" i="18"/>
  <c r="F126" i="18"/>
  <c r="H126" i="18"/>
  <c r="I126" i="18"/>
  <c r="K126" i="18"/>
  <c r="L126" i="18"/>
  <c r="N126" i="18"/>
  <c r="O126" i="18"/>
  <c r="Q126" i="18"/>
  <c r="R126" i="18"/>
  <c r="T126" i="18"/>
  <c r="B125" i="18"/>
  <c r="C125" i="18"/>
  <c r="E125" i="18"/>
  <c r="F125" i="18"/>
  <c r="H125" i="18"/>
  <c r="I125" i="18"/>
  <c r="K125" i="18"/>
  <c r="L125" i="18"/>
  <c r="N125" i="18"/>
  <c r="O125" i="18"/>
  <c r="Q125" i="18"/>
  <c r="R125" i="18"/>
  <c r="T125" i="18"/>
  <c r="B124" i="18"/>
  <c r="C124" i="18"/>
  <c r="E124" i="18"/>
  <c r="F124" i="18"/>
  <c r="H124" i="18"/>
  <c r="I124" i="18"/>
  <c r="K124" i="18"/>
  <c r="L124" i="18"/>
  <c r="N124" i="18"/>
  <c r="O124" i="18"/>
  <c r="Q124" i="18"/>
  <c r="R124" i="18"/>
  <c r="T124" i="18"/>
  <c r="B123" i="18"/>
  <c r="C123" i="18"/>
  <c r="E123" i="18"/>
  <c r="F123" i="18"/>
  <c r="H123" i="18"/>
  <c r="I123" i="18"/>
  <c r="K123" i="18"/>
  <c r="L123" i="18"/>
  <c r="N123" i="18"/>
  <c r="O123" i="18"/>
  <c r="Q123" i="18"/>
  <c r="R123" i="18"/>
  <c r="T123" i="18"/>
  <c r="B122" i="18"/>
  <c r="C122" i="18"/>
  <c r="E122" i="18"/>
  <c r="F122" i="18"/>
  <c r="H122" i="18"/>
  <c r="I122" i="18"/>
  <c r="K122" i="18"/>
  <c r="L122" i="18"/>
  <c r="N122" i="18"/>
  <c r="O122" i="18"/>
  <c r="Q122" i="18"/>
  <c r="R122" i="18"/>
  <c r="T122" i="18"/>
  <c r="B121" i="18"/>
  <c r="C121" i="18"/>
  <c r="E121" i="18"/>
  <c r="F121" i="18"/>
  <c r="H121" i="18"/>
  <c r="I121" i="18"/>
  <c r="K121" i="18"/>
  <c r="L121" i="18"/>
  <c r="N121" i="18"/>
  <c r="O121" i="18"/>
  <c r="Q121" i="18"/>
  <c r="R121" i="18"/>
  <c r="T121" i="18"/>
  <c r="B120" i="18"/>
  <c r="C120" i="18"/>
  <c r="E120" i="18"/>
  <c r="F120" i="18"/>
  <c r="H120" i="18"/>
  <c r="I120" i="18"/>
  <c r="K120" i="18"/>
  <c r="L120" i="18"/>
  <c r="N120" i="18"/>
  <c r="O120" i="18"/>
  <c r="Q120" i="18"/>
  <c r="R120" i="18"/>
  <c r="T120" i="18"/>
  <c r="B119" i="18"/>
  <c r="C119" i="18"/>
  <c r="E119" i="18"/>
  <c r="F119" i="18"/>
  <c r="H119" i="18"/>
  <c r="I119" i="18"/>
  <c r="K119" i="18"/>
  <c r="L119" i="18"/>
  <c r="N119" i="18"/>
  <c r="O119" i="18"/>
  <c r="Q119" i="18"/>
  <c r="R119" i="18"/>
  <c r="T119" i="18"/>
  <c r="B118" i="18"/>
  <c r="C118" i="18"/>
  <c r="E118" i="18"/>
  <c r="F118" i="18"/>
  <c r="H118" i="18"/>
  <c r="I118" i="18"/>
  <c r="K118" i="18"/>
  <c r="L118" i="18"/>
  <c r="N118" i="18"/>
  <c r="O118" i="18"/>
  <c r="Q118" i="18"/>
  <c r="R118" i="18"/>
  <c r="T118" i="18"/>
  <c r="B117" i="18"/>
  <c r="C117" i="18"/>
  <c r="E117" i="18"/>
  <c r="F117" i="18"/>
  <c r="H117" i="18"/>
  <c r="I117" i="18"/>
  <c r="K117" i="18"/>
  <c r="L117" i="18"/>
  <c r="N117" i="18"/>
  <c r="O117" i="18"/>
  <c r="Q117" i="18"/>
  <c r="R117" i="18"/>
  <c r="T117" i="18"/>
  <c r="B116" i="18"/>
  <c r="C116" i="18"/>
  <c r="E116" i="18"/>
  <c r="F116" i="18"/>
  <c r="H116" i="18"/>
  <c r="I116" i="18"/>
  <c r="K116" i="18"/>
  <c r="L116" i="18"/>
  <c r="N116" i="18"/>
  <c r="O116" i="18"/>
  <c r="Q116" i="18"/>
  <c r="R116" i="18"/>
  <c r="T116" i="18"/>
  <c r="B115" i="18"/>
  <c r="C115" i="18"/>
  <c r="E115" i="18"/>
  <c r="F115" i="18"/>
  <c r="H115" i="18"/>
  <c r="I115" i="18"/>
  <c r="K115" i="18"/>
  <c r="L115" i="18"/>
  <c r="N115" i="18"/>
  <c r="O115" i="18"/>
  <c r="Q115" i="18"/>
  <c r="R115" i="18"/>
  <c r="T115" i="18"/>
  <c r="B114" i="18"/>
  <c r="C114" i="18"/>
  <c r="E114" i="18"/>
  <c r="F114" i="18"/>
  <c r="H114" i="18"/>
  <c r="I114" i="18"/>
  <c r="K114" i="18"/>
  <c r="L114" i="18"/>
  <c r="N114" i="18"/>
  <c r="O114" i="18"/>
  <c r="Q114" i="18"/>
  <c r="R114" i="18"/>
  <c r="T114" i="18"/>
  <c r="B113" i="18"/>
  <c r="C113" i="18"/>
  <c r="E113" i="18"/>
  <c r="F113" i="18"/>
  <c r="H113" i="18"/>
  <c r="I113" i="18"/>
  <c r="K113" i="18"/>
  <c r="L113" i="18"/>
  <c r="N113" i="18"/>
  <c r="O113" i="18"/>
  <c r="Q113" i="18"/>
  <c r="R113" i="18"/>
  <c r="T113" i="18"/>
  <c r="B112" i="18"/>
  <c r="C112" i="18"/>
  <c r="E112" i="18"/>
  <c r="F112" i="18"/>
  <c r="H112" i="18"/>
  <c r="I112" i="18"/>
  <c r="K112" i="18"/>
  <c r="L112" i="18"/>
  <c r="N112" i="18"/>
  <c r="O112" i="18"/>
  <c r="Q112" i="18"/>
  <c r="R112" i="18"/>
  <c r="T112" i="18"/>
  <c r="B111" i="18"/>
  <c r="C111" i="18"/>
  <c r="E111" i="18"/>
  <c r="F111" i="18"/>
  <c r="H111" i="18"/>
  <c r="I111" i="18"/>
  <c r="K111" i="18"/>
  <c r="L111" i="18"/>
  <c r="N111" i="18"/>
  <c r="O111" i="18"/>
  <c r="Q111" i="18"/>
  <c r="R111" i="18"/>
  <c r="T111" i="18"/>
  <c r="B110" i="18"/>
  <c r="C110" i="18"/>
  <c r="E110" i="18"/>
  <c r="F110" i="18"/>
  <c r="H110" i="18"/>
  <c r="I110" i="18"/>
  <c r="K110" i="18"/>
  <c r="L110" i="18"/>
  <c r="N110" i="18"/>
  <c r="O110" i="18"/>
  <c r="Q110" i="18"/>
  <c r="R110" i="18"/>
  <c r="T110" i="18"/>
  <c r="B109" i="18"/>
  <c r="C109" i="18"/>
  <c r="E109" i="18"/>
  <c r="F109" i="18"/>
  <c r="H109" i="18"/>
  <c r="I109" i="18"/>
  <c r="K109" i="18"/>
  <c r="L109" i="18"/>
  <c r="N109" i="18"/>
  <c r="O109" i="18"/>
  <c r="Q109" i="18"/>
  <c r="R109" i="18"/>
  <c r="T109" i="18"/>
  <c r="B108" i="18"/>
  <c r="C108" i="18"/>
  <c r="E108" i="18"/>
  <c r="F108" i="18"/>
  <c r="H108" i="18"/>
  <c r="I108" i="18"/>
  <c r="K108" i="18"/>
  <c r="L108" i="18"/>
  <c r="N108" i="18"/>
  <c r="O108" i="18"/>
  <c r="Q108" i="18"/>
  <c r="R108" i="18"/>
  <c r="T108" i="18"/>
  <c r="B107" i="18"/>
  <c r="C107" i="18"/>
  <c r="E107" i="18"/>
  <c r="F107" i="18"/>
  <c r="H107" i="18"/>
  <c r="I107" i="18"/>
  <c r="K107" i="18"/>
  <c r="L107" i="18"/>
  <c r="N107" i="18"/>
  <c r="O107" i="18"/>
  <c r="Q107" i="18"/>
  <c r="R107" i="18"/>
  <c r="T107" i="18"/>
  <c r="B106" i="18"/>
  <c r="C106" i="18"/>
  <c r="E106" i="18"/>
  <c r="F106" i="18"/>
  <c r="H106" i="18"/>
  <c r="I106" i="18"/>
  <c r="K106" i="18"/>
  <c r="L106" i="18"/>
  <c r="N106" i="18"/>
  <c r="O106" i="18"/>
  <c r="Q106" i="18"/>
  <c r="R106" i="18"/>
  <c r="T106" i="18"/>
  <c r="B105" i="18"/>
  <c r="C105" i="18"/>
  <c r="E105" i="18"/>
  <c r="F105" i="18"/>
  <c r="H105" i="18"/>
  <c r="I105" i="18"/>
  <c r="K105" i="18"/>
  <c r="L105" i="18"/>
  <c r="N105" i="18"/>
  <c r="O105" i="18"/>
  <c r="Q105" i="18"/>
  <c r="R105" i="18"/>
  <c r="T105" i="18"/>
  <c r="B104" i="18"/>
  <c r="C104" i="18"/>
  <c r="E104" i="18"/>
  <c r="F104" i="18"/>
  <c r="H104" i="18"/>
  <c r="I104" i="18"/>
  <c r="K104" i="18"/>
  <c r="L104" i="18"/>
  <c r="N104" i="18"/>
  <c r="O104" i="18"/>
  <c r="Q104" i="18"/>
  <c r="R104" i="18"/>
  <c r="T104" i="18"/>
  <c r="B103" i="18"/>
  <c r="C103" i="18"/>
  <c r="E103" i="18"/>
  <c r="F103" i="18"/>
  <c r="H103" i="18"/>
  <c r="I103" i="18"/>
  <c r="K103" i="18"/>
  <c r="L103" i="18"/>
  <c r="N103" i="18"/>
  <c r="O103" i="18"/>
  <c r="Q103" i="18"/>
  <c r="R103" i="18"/>
  <c r="T103" i="18"/>
  <c r="B102" i="18"/>
  <c r="C102" i="18"/>
  <c r="E102" i="18"/>
  <c r="F102" i="18"/>
  <c r="H102" i="18"/>
  <c r="I102" i="18"/>
  <c r="K102" i="18"/>
  <c r="L102" i="18"/>
  <c r="N102" i="18"/>
  <c r="O102" i="18"/>
  <c r="Q102" i="18"/>
  <c r="R102" i="18"/>
  <c r="T102" i="18"/>
  <c r="B101" i="18"/>
  <c r="C101" i="18"/>
  <c r="E101" i="18"/>
  <c r="F101" i="18"/>
  <c r="H101" i="18"/>
  <c r="I101" i="18"/>
  <c r="K101" i="18"/>
  <c r="L101" i="18"/>
  <c r="N101" i="18"/>
  <c r="O101" i="18"/>
  <c r="Q101" i="18"/>
  <c r="R101" i="18"/>
  <c r="T101" i="18"/>
  <c r="B100" i="18"/>
  <c r="C100" i="18"/>
  <c r="E100" i="18"/>
  <c r="F100" i="18"/>
  <c r="H100" i="18"/>
  <c r="I100" i="18"/>
  <c r="K100" i="18"/>
  <c r="L100" i="18"/>
  <c r="N100" i="18"/>
  <c r="O100" i="18"/>
  <c r="Q100" i="18"/>
  <c r="R100" i="18"/>
  <c r="T100" i="18"/>
  <c r="B99" i="18"/>
  <c r="C99" i="18"/>
  <c r="E99" i="18"/>
  <c r="F99" i="18"/>
  <c r="H99" i="18"/>
  <c r="I99" i="18"/>
  <c r="K99" i="18"/>
  <c r="L99" i="18"/>
  <c r="N99" i="18"/>
  <c r="O99" i="18"/>
  <c r="Q99" i="18"/>
  <c r="R99" i="18"/>
  <c r="T99" i="18"/>
  <c r="B98" i="18"/>
  <c r="C98" i="18"/>
  <c r="E98" i="18"/>
  <c r="F98" i="18"/>
  <c r="H98" i="18"/>
  <c r="I98" i="18"/>
  <c r="K98" i="18"/>
  <c r="L98" i="18"/>
  <c r="N98" i="18"/>
  <c r="O98" i="18"/>
  <c r="Q98" i="18"/>
  <c r="R98" i="18"/>
  <c r="T98" i="18"/>
  <c r="B97" i="18"/>
  <c r="C97" i="18"/>
  <c r="E97" i="18"/>
  <c r="F97" i="18"/>
  <c r="H97" i="18"/>
  <c r="I97" i="18"/>
  <c r="K97" i="18"/>
  <c r="L97" i="18"/>
  <c r="N97" i="18"/>
  <c r="O97" i="18"/>
  <c r="Q97" i="18"/>
  <c r="R97" i="18"/>
  <c r="T97" i="18"/>
  <c r="B96" i="18"/>
  <c r="C96" i="18"/>
  <c r="E96" i="18"/>
  <c r="F96" i="18"/>
  <c r="H96" i="18"/>
  <c r="I96" i="18"/>
  <c r="K96" i="18"/>
  <c r="L96" i="18"/>
  <c r="N96" i="18"/>
  <c r="O96" i="18"/>
  <c r="Q96" i="18"/>
  <c r="R96" i="18"/>
  <c r="T96" i="18"/>
  <c r="B95" i="18"/>
  <c r="C95" i="18"/>
  <c r="E95" i="18"/>
  <c r="F95" i="18"/>
  <c r="H95" i="18"/>
  <c r="I95" i="18"/>
  <c r="K95" i="18"/>
  <c r="L95" i="18"/>
  <c r="N95" i="18"/>
  <c r="O95" i="18"/>
  <c r="Q95" i="18"/>
  <c r="R95" i="18"/>
  <c r="T95" i="18"/>
  <c r="B94" i="18"/>
  <c r="C94" i="18"/>
  <c r="E94" i="18"/>
  <c r="F94" i="18"/>
  <c r="H94" i="18"/>
  <c r="I94" i="18"/>
  <c r="K94" i="18"/>
  <c r="L94" i="18"/>
  <c r="N94" i="18"/>
  <c r="O94" i="18"/>
  <c r="Q94" i="18"/>
  <c r="R94" i="18"/>
  <c r="T94" i="18"/>
  <c r="B93" i="18"/>
  <c r="C93" i="18"/>
  <c r="E93" i="18"/>
  <c r="F93" i="18"/>
  <c r="H93" i="18"/>
  <c r="I93" i="18"/>
  <c r="K93" i="18"/>
  <c r="L93" i="18"/>
  <c r="N93" i="18"/>
  <c r="O93" i="18"/>
  <c r="Q93" i="18"/>
  <c r="R93" i="18"/>
  <c r="T93" i="18"/>
  <c r="B92" i="18"/>
  <c r="C92" i="18"/>
  <c r="E92" i="18"/>
  <c r="F92" i="18"/>
  <c r="H92" i="18"/>
  <c r="I92" i="18"/>
  <c r="K92" i="18"/>
  <c r="L92" i="18"/>
  <c r="N92" i="18"/>
  <c r="O92" i="18"/>
  <c r="Q92" i="18"/>
  <c r="R92" i="18"/>
  <c r="T92" i="18"/>
  <c r="B91" i="18"/>
  <c r="C91" i="18"/>
  <c r="E91" i="18"/>
  <c r="F91" i="18"/>
  <c r="H91" i="18"/>
  <c r="I91" i="18"/>
  <c r="K91" i="18"/>
  <c r="L91" i="18"/>
  <c r="N91" i="18"/>
  <c r="O91" i="18"/>
  <c r="Q91" i="18"/>
  <c r="R91" i="18"/>
  <c r="T91" i="18"/>
  <c r="B90" i="18"/>
  <c r="C90" i="18"/>
  <c r="E90" i="18"/>
  <c r="F90" i="18"/>
  <c r="H90" i="18"/>
  <c r="I90" i="18"/>
  <c r="K90" i="18"/>
  <c r="L90" i="18"/>
  <c r="N90" i="18"/>
  <c r="O90" i="18"/>
  <c r="Q90" i="18"/>
  <c r="R90" i="18"/>
  <c r="T90" i="18"/>
  <c r="B89" i="18"/>
  <c r="C89" i="18"/>
  <c r="E89" i="18"/>
  <c r="F89" i="18"/>
  <c r="H89" i="18"/>
  <c r="I89" i="18"/>
  <c r="K89" i="18"/>
  <c r="L89" i="18"/>
  <c r="N89" i="18"/>
  <c r="O89" i="18"/>
  <c r="Q89" i="18"/>
  <c r="R89" i="18"/>
  <c r="T89" i="18"/>
  <c r="B88" i="18"/>
  <c r="C88" i="18"/>
  <c r="E88" i="18"/>
  <c r="F88" i="18"/>
  <c r="H88" i="18"/>
  <c r="I88" i="18"/>
  <c r="K88" i="18"/>
  <c r="L88" i="18"/>
  <c r="N88" i="18"/>
  <c r="O88" i="18"/>
  <c r="Q88" i="18"/>
  <c r="R88" i="18"/>
  <c r="T88" i="18"/>
  <c r="B87" i="18"/>
  <c r="C87" i="18"/>
  <c r="E87" i="18"/>
  <c r="F87" i="18"/>
  <c r="H87" i="18"/>
  <c r="I87" i="18"/>
  <c r="K87" i="18"/>
  <c r="L87" i="18"/>
  <c r="N87" i="18"/>
  <c r="O87" i="18"/>
  <c r="Q87" i="18"/>
  <c r="R87" i="18"/>
  <c r="T87" i="18"/>
  <c r="B86" i="18"/>
  <c r="C86" i="18"/>
  <c r="E86" i="18"/>
  <c r="F86" i="18"/>
  <c r="H86" i="18"/>
  <c r="I86" i="18"/>
  <c r="K86" i="18"/>
  <c r="L86" i="18"/>
  <c r="N86" i="18"/>
  <c r="O86" i="18"/>
  <c r="Q86" i="18"/>
  <c r="R86" i="18"/>
  <c r="T86" i="18"/>
  <c r="B85" i="18"/>
  <c r="C85" i="18"/>
  <c r="E85" i="18"/>
  <c r="F85" i="18"/>
  <c r="H85" i="18"/>
  <c r="I85" i="18"/>
  <c r="K85" i="18"/>
  <c r="L85" i="18"/>
  <c r="N85" i="18"/>
  <c r="O85" i="18"/>
  <c r="Q85" i="18"/>
  <c r="R85" i="18"/>
  <c r="T85" i="18"/>
  <c r="B84" i="18"/>
  <c r="C84" i="18"/>
  <c r="E84" i="18"/>
  <c r="F84" i="18"/>
  <c r="H84" i="18"/>
  <c r="I84" i="18"/>
  <c r="K84" i="18"/>
  <c r="L84" i="18"/>
  <c r="N84" i="18"/>
  <c r="O84" i="18"/>
  <c r="Q84" i="18"/>
  <c r="R84" i="18"/>
  <c r="T84" i="18"/>
  <c r="B83" i="18"/>
  <c r="C83" i="18"/>
  <c r="E83" i="18"/>
  <c r="F83" i="18"/>
  <c r="H83" i="18"/>
  <c r="I83" i="18"/>
  <c r="K83" i="18"/>
  <c r="L83" i="18"/>
  <c r="N83" i="18"/>
  <c r="O83" i="18"/>
  <c r="Q83" i="18"/>
  <c r="R83" i="18"/>
  <c r="T83" i="18"/>
  <c r="B82" i="18"/>
  <c r="C82" i="18"/>
  <c r="E82" i="18"/>
  <c r="F82" i="18"/>
  <c r="H82" i="18"/>
  <c r="I82" i="18"/>
  <c r="K82" i="18"/>
  <c r="L82" i="18"/>
  <c r="N82" i="18"/>
  <c r="O82" i="18"/>
  <c r="Q82" i="18"/>
  <c r="R82" i="18"/>
  <c r="T82" i="18"/>
  <c r="B81" i="18"/>
  <c r="C81" i="18"/>
  <c r="E81" i="18"/>
  <c r="F81" i="18"/>
  <c r="H81" i="18"/>
  <c r="I81" i="18"/>
  <c r="K81" i="18"/>
  <c r="L81" i="18"/>
  <c r="N81" i="18"/>
  <c r="O81" i="18"/>
  <c r="Q81" i="18"/>
  <c r="R81" i="18"/>
  <c r="T81" i="18"/>
  <c r="B80" i="18"/>
  <c r="C80" i="18"/>
  <c r="E80" i="18"/>
  <c r="F80" i="18"/>
  <c r="H80" i="18"/>
  <c r="I80" i="18"/>
  <c r="K80" i="18"/>
  <c r="L80" i="18"/>
  <c r="N80" i="18"/>
  <c r="O80" i="18"/>
  <c r="Q80" i="18"/>
  <c r="R80" i="18"/>
  <c r="T80" i="18"/>
  <c r="B79" i="18"/>
  <c r="C79" i="18"/>
  <c r="E79" i="18"/>
  <c r="F79" i="18"/>
  <c r="H79" i="18"/>
  <c r="I79" i="18"/>
  <c r="K79" i="18"/>
  <c r="L79" i="18"/>
  <c r="N79" i="18"/>
  <c r="O79" i="18"/>
  <c r="Q79" i="18"/>
  <c r="R79" i="18"/>
  <c r="T79" i="18"/>
  <c r="B78" i="18"/>
  <c r="C78" i="18"/>
  <c r="E78" i="18"/>
  <c r="F78" i="18"/>
  <c r="H78" i="18"/>
  <c r="I78" i="18"/>
  <c r="K78" i="18"/>
  <c r="L78" i="18"/>
  <c r="N78" i="18"/>
  <c r="O78" i="18"/>
  <c r="Q78" i="18"/>
  <c r="R78" i="18"/>
  <c r="T78" i="18"/>
  <c r="B77" i="18"/>
  <c r="C77" i="18"/>
  <c r="E77" i="18"/>
  <c r="F77" i="18"/>
  <c r="H77" i="18"/>
  <c r="I77" i="18"/>
  <c r="K77" i="18"/>
  <c r="L77" i="18"/>
  <c r="N77" i="18"/>
  <c r="O77" i="18"/>
  <c r="Q77" i="18"/>
  <c r="R77" i="18"/>
  <c r="T77" i="18"/>
  <c r="B76" i="18"/>
  <c r="C76" i="18"/>
  <c r="E76" i="18"/>
  <c r="F76" i="18"/>
  <c r="H76" i="18"/>
  <c r="I76" i="18"/>
  <c r="K76" i="18"/>
  <c r="L76" i="18"/>
  <c r="N76" i="18"/>
  <c r="O76" i="18"/>
  <c r="Q76" i="18"/>
  <c r="R76" i="18"/>
  <c r="T76" i="18"/>
  <c r="B75" i="18"/>
  <c r="C75" i="18"/>
  <c r="E75" i="18"/>
  <c r="F75" i="18"/>
  <c r="H75" i="18"/>
  <c r="I75" i="18"/>
  <c r="K75" i="18"/>
  <c r="L75" i="18"/>
  <c r="N75" i="18"/>
  <c r="O75" i="18"/>
  <c r="Q75" i="18"/>
  <c r="R75" i="18"/>
  <c r="T75" i="18"/>
  <c r="B74" i="18"/>
  <c r="C74" i="18"/>
  <c r="E74" i="18"/>
  <c r="F74" i="18"/>
  <c r="H74" i="18"/>
  <c r="I74" i="18"/>
  <c r="K74" i="18"/>
  <c r="L74" i="18"/>
  <c r="N74" i="18"/>
  <c r="O74" i="18"/>
  <c r="Q74" i="18"/>
  <c r="R74" i="18"/>
  <c r="T74" i="18"/>
  <c r="B73" i="18"/>
  <c r="C73" i="18"/>
  <c r="E73" i="18"/>
  <c r="F73" i="18"/>
  <c r="H73" i="18"/>
  <c r="I73" i="18"/>
  <c r="K73" i="18"/>
  <c r="L73" i="18"/>
  <c r="N73" i="18"/>
  <c r="O73" i="18"/>
  <c r="Q73" i="18"/>
  <c r="R73" i="18"/>
  <c r="T73" i="18"/>
  <c r="B72" i="18"/>
  <c r="C72" i="18"/>
  <c r="E72" i="18"/>
  <c r="F72" i="18"/>
  <c r="H72" i="18"/>
  <c r="I72" i="18"/>
  <c r="K72" i="18"/>
  <c r="L72" i="18"/>
  <c r="N72" i="18"/>
  <c r="O72" i="18"/>
  <c r="Q72" i="18"/>
  <c r="R72" i="18"/>
  <c r="T72" i="18"/>
  <c r="AA48" i="18"/>
  <c r="AA47" i="18"/>
  <c r="AA46" i="18"/>
  <c r="AA45" i="18"/>
  <c r="AA44" i="18"/>
  <c r="AK35" i="18"/>
  <c r="AI35" i="18"/>
  <c r="AH35" i="18"/>
  <c r="AF35" i="18"/>
  <c r="AE35" i="18"/>
  <c r="AC35" i="18"/>
  <c r="AB35" i="18"/>
  <c r="Z35" i="18"/>
  <c r="Y35" i="18"/>
  <c r="W35" i="18"/>
  <c r="V35" i="18"/>
  <c r="T35" i="18"/>
  <c r="S35" i="18"/>
  <c r="Q35" i="18"/>
  <c r="P35" i="18"/>
  <c r="N35" i="18"/>
  <c r="M35" i="18"/>
  <c r="K35" i="18"/>
  <c r="J35" i="18"/>
  <c r="H35" i="18"/>
  <c r="G35" i="18"/>
  <c r="E35" i="18"/>
  <c r="D35" i="18"/>
  <c r="B35" i="18"/>
  <c r="D5"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G4" i="17"/>
  <c r="G5" i="17"/>
  <c r="G6" i="17"/>
  <c r="G7" i="17"/>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J4" i="17"/>
  <c r="J5" i="17"/>
  <c r="J6" i="17"/>
  <c r="J7" i="17"/>
  <c r="J8" i="17"/>
  <c r="J9" i="17"/>
  <c r="J10" i="17"/>
  <c r="J11" i="17"/>
  <c r="J12" i="17"/>
  <c r="J13" i="17"/>
  <c r="J14" i="17"/>
  <c r="J15" i="17"/>
  <c r="J16" i="17"/>
  <c r="J17" i="17"/>
  <c r="J18" i="17"/>
  <c r="J19" i="17"/>
  <c r="J20" i="17"/>
  <c r="J21" i="17"/>
  <c r="J22" i="17"/>
  <c r="J23" i="17"/>
  <c r="J24" i="17"/>
  <c r="J25" i="17"/>
  <c r="J26" i="17"/>
  <c r="J27" i="17"/>
  <c r="J28" i="17"/>
  <c r="J29" i="17"/>
  <c r="J30" i="17"/>
  <c r="J31" i="17"/>
  <c r="J32" i="17"/>
  <c r="J33" i="17"/>
  <c r="J34" i="17"/>
  <c r="M4" i="17"/>
  <c r="M5" i="17"/>
  <c r="M6" i="17"/>
  <c r="M7" i="17"/>
  <c r="M8" i="17"/>
  <c r="M9"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P4" i="17"/>
  <c r="P5" i="17"/>
  <c r="P6" i="17"/>
  <c r="P7" i="17"/>
  <c r="P8" i="17"/>
  <c r="P9" i="17"/>
  <c r="P10" i="17"/>
  <c r="P11" i="17"/>
  <c r="P12" i="17"/>
  <c r="P13" i="17"/>
  <c r="P14" i="17"/>
  <c r="P15" i="17"/>
  <c r="P16" i="17"/>
  <c r="P17" i="17"/>
  <c r="P18" i="17"/>
  <c r="P19" i="17"/>
  <c r="P20" i="17"/>
  <c r="P21" i="17"/>
  <c r="P22" i="17"/>
  <c r="P23" i="17"/>
  <c r="P24" i="17"/>
  <c r="P25" i="17"/>
  <c r="P26" i="17"/>
  <c r="P27" i="17"/>
  <c r="P28" i="17"/>
  <c r="P29" i="17"/>
  <c r="P30" i="17"/>
  <c r="P31" i="17"/>
  <c r="P32" i="17"/>
  <c r="P33" i="17"/>
  <c r="P34" i="17"/>
  <c r="S4" i="17"/>
  <c r="S5" i="17"/>
  <c r="S6" i="17"/>
  <c r="S7" i="17"/>
  <c r="S8" i="17"/>
  <c r="S9" i="17"/>
  <c r="S10" i="17"/>
  <c r="S11" i="17"/>
  <c r="S12" i="17"/>
  <c r="S13" i="17"/>
  <c r="S14" i="17"/>
  <c r="S15" i="17"/>
  <c r="S16" i="17"/>
  <c r="S17" i="17"/>
  <c r="S18" i="17"/>
  <c r="S19" i="17"/>
  <c r="S20" i="17"/>
  <c r="S21" i="17"/>
  <c r="S22" i="17"/>
  <c r="S23" i="17"/>
  <c r="S24" i="17"/>
  <c r="S25" i="17"/>
  <c r="S26" i="17"/>
  <c r="S27" i="17"/>
  <c r="S28" i="17"/>
  <c r="S29" i="17"/>
  <c r="S30" i="17"/>
  <c r="S31" i="17"/>
  <c r="S32" i="17"/>
  <c r="S33" i="17"/>
  <c r="S34" i="17"/>
  <c r="V4" i="17"/>
  <c r="V5" i="17"/>
  <c r="V6" i="17"/>
  <c r="V7" i="17"/>
  <c r="V8" i="17"/>
  <c r="V9" i="17"/>
  <c r="V10" i="17"/>
  <c r="V11" i="17"/>
  <c r="V12" i="17"/>
  <c r="V13" i="17"/>
  <c r="V14" i="17"/>
  <c r="V15" i="17"/>
  <c r="V16" i="17"/>
  <c r="V17" i="17"/>
  <c r="V18" i="17"/>
  <c r="V19" i="17"/>
  <c r="V20" i="17"/>
  <c r="V21" i="17"/>
  <c r="V22" i="17"/>
  <c r="V23" i="17"/>
  <c r="V24" i="17"/>
  <c r="V25" i="17"/>
  <c r="V26" i="17"/>
  <c r="V27" i="17"/>
  <c r="V28" i="17"/>
  <c r="V29" i="17"/>
  <c r="V30" i="17"/>
  <c r="V31" i="17"/>
  <c r="V32" i="17"/>
  <c r="V33" i="17"/>
  <c r="V34" i="17"/>
  <c r="Y4" i="17"/>
  <c r="Y5" i="17"/>
  <c r="Y6" i="17"/>
  <c r="Y7" i="17"/>
  <c r="Y8" i="17"/>
  <c r="Y9" i="17"/>
  <c r="Y10" i="17"/>
  <c r="Y11" i="17"/>
  <c r="Y12" i="17"/>
  <c r="Y13" i="17"/>
  <c r="Y14" i="17"/>
  <c r="Y15" i="17"/>
  <c r="Y16" i="17"/>
  <c r="Y17" i="17"/>
  <c r="Y18" i="17"/>
  <c r="Y19" i="17"/>
  <c r="Y20" i="17"/>
  <c r="Y21" i="17"/>
  <c r="Y22" i="17"/>
  <c r="Y23" i="17"/>
  <c r="Y24" i="17"/>
  <c r="Y25" i="17"/>
  <c r="Y26" i="17"/>
  <c r="Y27" i="17"/>
  <c r="Y28" i="17"/>
  <c r="Y29" i="17"/>
  <c r="Y30" i="17"/>
  <c r="Y31" i="17"/>
  <c r="Y32" i="17"/>
  <c r="Y33" i="17"/>
  <c r="Y34" i="17"/>
  <c r="AB4" i="17"/>
  <c r="AB5" i="17"/>
  <c r="AB6" i="17"/>
  <c r="AB7" i="17"/>
  <c r="AB8" i="17"/>
  <c r="AB9" i="17"/>
  <c r="AB10" i="17"/>
  <c r="AB11" i="17"/>
  <c r="AB12" i="17"/>
  <c r="AB13" i="17"/>
  <c r="AB14" i="17"/>
  <c r="AB15" i="17"/>
  <c r="AB16" i="17"/>
  <c r="AB17" i="17"/>
  <c r="AB18" i="17"/>
  <c r="AB19" i="17"/>
  <c r="AB20" i="17"/>
  <c r="AB21" i="17"/>
  <c r="AB22" i="17"/>
  <c r="AB23" i="17"/>
  <c r="AB24" i="17"/>
  <c r="AB25" i="17"/>
  <c r="AB26" i="17"/>
  <c r="AB27" i="17"/>
  <c r="AB28" i="17"/>
  <c r="AB29" i="17"/>
  <c r="AB30" i="17"/>
  <c r="AB31" i="17"/>
  <c r="AB32" i="17"/>
  <c r="AB33" i="17"/>
  <c r="AB34" i="17"/>
  <c r="AE4" i="17"/>
  <c r="AE5" i="17"/>
  <c r="AE6" i="17"/>
  <c r="AE7" i="17"/>
  <c r="AE8" i="17"/>
  <c r="AE9" i="17"/>
  <c r="AE10" i="17"/>
  <c r="AE11" i="17"/>
  <c r="AE12" i="17"/>
  <c r="AE13" i="17"/>
  <c r="AE14" i="17"/>
  <c r="AE15" i="17"/>
  <c r="AE16" i="17"/>
  <c r="AE17" i="17"/>
  <c r="AE18" i="17"/>
  <c r="AE19" i="17"/>
  <c r="AE20" i="17"/>
  <c r="AE21" i="17"/>
  <c r="AE22" i="17"/>
  <c r="AE23" i="17"/>
  <c r="AE24" i="17"/>
  <c r="AE25" i="17"/>
  <c r="AE26" i="17"/>
  <c r="AE27" i="17"/>
  <c r="AE28" i="17"/>
  <c r="AE29" i="17"/>
  <c r="AE30" i="17"/>
  <c r="AE31" i="17"/>
  <c r="AE32" i="17"/>
  <c r="AE33" i="17"/>
  <c r="AE34" i="17"/>
  <c r="AH4" i="17"/>
  <c r="AH5" i="17"/>
  <c r="AH6" i="17"/>
  <c r="AH7" i="17"/>
  <c r="AH8" i="17"/>
  <c r="AH9" i="17"/>
  <c r="AH10" i="17"/>
  <c r="AH11" i="17"/>
  <c r="AH12" i="17"/>
  <c r="AH13" i="17"/>
  <c r="AH14" i="17"/>
  <c r="AH15" i="17"/>
  <c r="AH16" i="17"/>
  <c r="AH17" i="17"/>
  <c r="AH18" i="17"/>
  <c r="AH19" i="17"/>
  <c r="AH20" i="17"/>
  <c r="AH21" i="17"/>
  <c r="AH22" i="17"/>
  <c r="AH23" i="17"/>
  <c r="AH24" i="17"/>
  <c r="AH25" i="17"/>
  <c r="AH26" i="17"/>
  <c r="AH27" i="17"/>
  <c r="AH28" i="17"/>
  <c r="AH29" i="17"/>
  <c r="AH30" i="17"/>
  <c r="AH31" i="17"/>
  <c r="AH32" i="17"/>
  <c r="AH33" i="17"/>
  <c r="AH34" i="17"/>
  <c r="AK4" i="17"/>
  <c r="AK5" i="17"/>
  <c r="AK6" i="17"/>
  <c r="AK7" i="17"/>
  <c r="AK8" i="17"/>
  <c r="AK9" i="17"/>
  <c r="AK10" i="17"/>
  <c r="AK11" i="17"/>
  <c r="AK12" i="17"/>
  <c r="AK13" i="17"/>
  <c r="AK14" i="17"/>
  <c r="AK15" i="17"/>
  <c r="AK16" i="17"/>
  <c r="AK17" i="17"/>
  <c r="AK18" i="17"/>
  <c r="AK19" i="17"/>
  <c r="AK20" i="17"/>
  <c r="AK21" i="17"/>
  <c r="AK22" i="17"/>
  <c r="AK23" i="17"/>
  <c r="AK24" i="17"/>
  <c r="AK25" i="17"/>
  <c r="AK26" i="17"/>
  <c r="AK27" i="17"/>
  <c r="AK28" i="17"/>
  <c r="AK29" i="17"/>
  <c r="AK30" i="17"/>
  <c r="AK31" i="17"/>
  <c r="AK32" i="17"/>
  <c r="AK33" i="17"/>
  <c r="AK34" i="17"/>
  <c r="B226" i="17"/>
  <c r="C226" i="17"/>
  <c r="E226" i="17"/>
  <c r="F226" i="17"/>
  <c r="H226" i="17"/>
  <c r="I226" i="17"/>
  <c r="K226" i="17"/>
  <c r="L226" i="17"/>
  <c r="N226" i="17"/>
  <c r="O226" i="17"/>
  <c r="Q226" i="17"/>
  <c r="R226" i="17"/>
  <c r="T226" i="17"/>
  <c r="B225" i="17"/>
  <c r="C225" i="17"/>
  <c r="E225" i="17"/>
  <c r="F225" i="17"/>
  <c r="H225" i="17"/>
  <c r="I225" i="17"/>
  <c r="K225" i="17"/>
  <c r="L225" i="17"/>
  <c r="N225" i="17"/>
  <c r="O225" i="17"/>
  <c r="Q225" i="17"/>
  <c r="R225" i="17"/>
  <c r="T225" i="17"/>
  <c r="B224" i="17"/>
  <c r="C224" i="17"/>
  <c r="E224" i="17"/>
  <c r="F224" i="17"/>
  <c r="H224" i="17"/>
  <c r="I224" i="17"/>
  <c r="K224" i="17"/>
  <c r="L224" i="17"/>
  <c r="N224" i="17"/>
  <c r="O224" i="17"/>
  <c r="Q224" i="17"/>
  <c r="R224" i="17"/>
  <c r="T224" i="17"/>
  <c r="B223" i="17"/>
  <c r="C223" i="17"/>
  <c r="E223" i="17"/>
  <c r="F223" i="17"/>
  <c r="H223" i="17"/>
  <c r="I223" i="17"/>
  <c r="K223" i="17"/>
  <c r="L223" i="17"/>
  <c r="N223" i="17"/>
  <c r="O223" i="17"/>
  <c r="Q223" i="17"/>
  <c r="R223" i="17"/>
  <c r="T223" i="17"/>
  <c r="B222" i="17"/>
  <c r="C222" i="17"/>
  <c r="E222" i="17"/>
  <c r="F222" i="17"/>
  <c r="H222" i="17"/>
  <c r="I222" i="17"/>
  <c r="K222" i="17"/>
  <c r="L222" i="17"/>
  <c r="N222" i="17"/>
  <c r="O222" i="17"/>
  <c r="Q222" i="17"/>
  <c r="R222" i="17"/>
  <c r="T222" i="17"/>
  <c r="B221" i="17"/>
  <c r="C221" i="17"/>
  <c r="E221" i="17"/>
  <c r="F221" i="17"/>
  <c r="H221" i="17"/>
  <c r="I221" i="17"/>
  <c r="K221" i="17"/>
  <c r="L221" i="17"/>
  <c r="N221" i="17"/>
  <c r="O221" i="17"/>
  <c r="Q221" i="17"/>
  <c r="R221" i="17"/>
  <c r="T221" i="17"/>
  <c r="B220" i="17"/>
  <c r="C220" i="17"/>
  <c r="E220" i="17"/>
  <c r="F220" i="17"/>
  <c r="H220" i="17"/>
  <c r="I220" i="17"/>
  <c r="K220" i="17"/>
  <c r="L220" i="17"/>
  <c r="N220" i="17"/>
  <c r="O220" i="17"/>
  <c r="Q220" i="17"/>
  <c r="R220" i="17"/>
  <c r="T220" i="17"/>
  <c r="B219" i="17"/>
  <c r="C219" i="17"/>
  <c r="E219" i="17"/>
  <c r="F219" i="17"/>
  <c r="H219" i="17"/>
  <c r="I219" i="17"/>
  <c r="K219" i="17"/>
  <c r="L219" i="17"/>
  <c r="N219" i="17"/>
  <c r="O219" i="17"/>
  <c r="Q219" i="17"/>
  <c r="R219" i="17"/>
  <c r="T219" i="17"/>
  <c r="B218" i="17"/>
  <c r="C218" i="17"/>
  <c r="E218" i="17"/>
  <c r="F218" i="17"/>
  <c r="H218" i="17"/>
  <c r="I218" i="17"/>
  <c r="K218" i="17"/>
  <c r="L218" i="17"/>
  <c r="N218" i="17"/>
  <c r="O218" i="17"/>
  <c r="Q218" i="17"/>
  <c r="R218" i="17"/>
  <c r="T218" i="17"/>
  <c r="B217" i="17"/>
  <c r="C217" i="17"/>
  <c r="E217" i="17"/>
  <c r="F217" i="17"/>
  <c r="H217" i="17"/>
  <c r="I217" i="17"/>
  <c r="K217" i="17"/>
  <c r="L217" i="17"/>
  <c r="N217" i="17"/>
  <c r="O217" i="17"/>
  <c r="Q217" i="17"/>
  <c r="R217" i="17"/>
  <c r="T217" i="17"/>
  <c r="B216" i="17"/>
  <c r="C216" i="17"/>
  <c r="E216" i="17"/>
  <c r="F216" i="17"/>
  <c r="H216" i="17"/>
  <c r="I216" i="17"/>
  <c r="K216" i="17"/>
  <c r="L216" i="17"/>
  <c r="N216" i="17"/>
  <c r="O216" i="17"/>
  <c r="Q216" i="17"/>
  <c r="R216" i="17"/>
  <c r="T216" i="17"/>
  <c r="B215" i="17"/>
  <c r="C215" i="17"/>
  <c r="E215" i="17"/>
  <c r="F215" i="17"/>
  <c r="H215" i="17"/>
  <c r="I215" i="17"/>
  <c r="K215" i="17"/>
  <c r="L215" i="17"/>
  <c r="N215" i="17"/>
  <c r="O215" i="17"/>
  <c r="Q215" i="17"/>
  <c r="R215" i="17"/>
  <c r="T215" i="17"/>
  <c r="B214" i="17"/>
  <c r="C214" i="17"/>
  <c r="E214" i="17"/>
  <c r="F214" i="17"/>
  <c r="H214" i="17"/>
  <c r="I214" i="17"/>
  <c r="K214" i="17"/>
  <c r="L214" i="17"/>
  <c r="N214" i="17"/>
  <c r="O214" i="17"/>
  <c r="Q214" i="17"/>
  <c r="R214" i="17"/>
  <c r="T214" i="17"/>
  <c r="B213" i="17"/>
  <c r="C213" i="17"/>
  <c r="E213" i="17"/>
  <c r="F213" i="17"/>
  <c r="H213" i="17"/>
  <c r="I213" i="17"/>
  <c r="K213" i="17"/>
  <c r="L213" i="17"/>
  <c r="N213" i="17"/>
  <c r="O213" i="17"/>
  <c r="Q213" i="17"/>
  <c r="R213" i="17"/>
  <c r="T213" i="17"/>
  <c r="B212" i="17"/>
  <c r="C212" i="17"/>
  <c r="E212" i="17"/>
  <c r="F212" i="17"/>
  <c r="H212" i="17"/>
  <c r="I212" i="17"/>
  <c r="K212" i="17"/>
  <c r="L212" i="17"/>
  <c r="N212" i="17"/>
  <c r="O212" i="17"/>
  <c r="Q212" i="17"/>
  <c r="R212" i="17"/>
  <c r="T212" i="17"/>
  <c r="B211" i="17"/>
  <c r="C211" i="17"/>
  <c r="E211" i="17"/>
  <c r="F211" i="17"/>
  <c r="H211" i="17"/>
  <c r="I211" i="17"/>
  <c r="K211" i="17"/>
  <c r="L211" i="17"/>
  <c r="N211" i="17"/>
  <c r="O211" i="17"/>
  <c r="Q211" i="17"/>
  <c r="R211" i="17"/>
  <c r="T211" i="17"/>
  <c r="B210" i="17"/>
  <c r="C210" i="17"/>
  <c r="E210" i="17"/>
  <c r="F210" i="17"/>
  <c r="H210" i="17"/>
  <c r="I210" i="17"/>
  <c r="K210" i="17"/>
  <c r="L210" i="17"/>
  <c r="N210" i="17"/>
  <c r="O210" i="17"/>
  <c r="Q210" i="17"/>
  <c r="R210" i="17"/>
  <c r="T210" i="17"/>
  <c r="B209" i="17"/>
  <c r="C209" i="17"/>
  <c r="E209" i="17"/>
  <c r="F209" i="17"/>
  <c r="H209" i="17"/>
  <c r="I209" i="17"/>
  <c r="K209" i="17"/>
  <c r="L209" i="17"/>
  <c r="N209" i="17"/>
  <c r="O209" i="17"/>
  <c r="Q209" i="17"/>
  <c r="R209" i="17"/>
  <c r="T209" i="17"/>
  <c r="B208" i="17"/>
  <c r="C208" i="17"/>
  <c r="E208" i="17"/>
  <c r="F208" i="17"/>
  <c r="H208" i="17"/>
  <c r="I208" i="17"/>
  <c r="K208" i="17"/>
  <c r="L208" i="17"/>
  <c r="N208" i="17"/>
  <c r="O208" i="17"/>
  <c r="Q208" i="17"/>
  <c r="R208" i="17"/>
  <c r="T208" i="17"/>
  <c r="B207" i="17"/>
  <c r="C207" i="17"/>
  <c r="E207" i="17"/>
  <c r="F207" i="17"/>
  <c r="H207" i="17"/>
  <c r="I207" i="17"/>
  <c r="K207" i="17"/>
  <c r="L207" i="17"/>
  <c r="N207" i="17"/>
  <c r="O207" i="17"/>
  <c r="Q207" i="17"/>
  <c r="R207" i="17"/>
  <c r="T207" i="17"/>
  <c r="B206" i="17"/>
  <c r="C206" i="17"/>
  <c r="E206" i="17"/>
  <c r="F206" i="17"/>
  <c r="H206" i="17"/>
  <c r="I206" i="17"/>
  <c r="K206" i="17"/>
  <c r="L206" i="17"/>
  <c r="N206" i="17"/>
  <c r="O206" i="17"/>
  <c r="Q206" i="17"/>
  <c r="R206" i="17"/>
  <c r="T206" i="17"/>
  <c r="B205" i="17"/>
  <c r="C205" i="17"/>
  <c r="E205" i="17"/>
  <c r="F205" i="17"/>
  <c r="H205" i="17"/>
  <c r="I205" i="17"/>
  <c r="K205" i="17"/>
  <c r="L205" i="17"/>
  <c r="N205" i="17"/>
  <c r="O205" i="17"/>
  <c r="Q205" i="17"/>
  <c r="R205" i="17"/>
  <c r="T205" i="17"/>
  <c r="B204" i="17"/>
  <c r="C204" i="17"/>
  <c r="E204" i="17"/>
  <c r="F204" i="17"/>
  <c r="H204" i="17"/>
  <c r="I204" i="17"/>
  <c r="K204" i="17"/>
  <c r="L204" i="17"/>
  <c r="N204" i="17"/>
  <c r="O204" i="17"/>
  <c r="Q204" i="17"/>
  <c r="R204" i="17"/>
  <c r="T204" i="17"/>
  <c r="B203" i="17"/>
  <c r="C203" i="17"/>
  <c r="E203" i="17"/>
  <c r="F203" i="17"/>
  <c r="H203" i="17"/>
  <c r="I203" i="17"/>
  <c r="K203" i="17"/>
  <c r="L203" i="17"/>
  <c r="N203" i="17"/>
  <c r="O203" i="17"/>
  <c r="Q203" i="17"/>
  <c r="R203" i="17"/>
  <c r="T203" i="17"/>
  <c r="B202" i="17"/>
  <c r="C202" i="17"/>
  <c r="E202" i="17"/>
  <c r="F202" i="17"/>
  <c r="H202" i="17"/>
  <c r="I202" i="17"/>
  <c r="K202" i="17"/>
  <c r="L202" i="17"/>
  <c r="N202" i="17"/>
  <c r="O202" i="17"/>
  <c r="Q202" i="17"/>
  <c r="R202" i="17"/>
  <c r="T202" i="17"/>
  <c r="B201" i="17"/>
  <c r="C201" i="17"/>
  <c r="E201" i="17"/>
  <c r="F201" i="17"/>
  <c r="H201" i="17"/>
  <c r="I201" i="17"/>
  <c r="K201" i="17"/>
  <c r="L201" i="17"/>
  <c r="N201" i="17"/>
  <c r="O201" i="17"/>
  <c r="Q201" i="17"/>
  <c r="R201" i="17"/>
  <c r="T201" i="17"/>
  <c r="B200" i="17"/>
  <c r="C200" i="17"/>
  <c r="E200" i="17"/>
  <c r="F200" i="17"/>
  <c r="H200" i="17"/>
  <c r="I200" i="17"/>
  <c r="K200" i="17"/>
  <c r="L200" i="17"/>
  <c r="N200" i="17"/>
  <c r="O200" i="17"/>
  <c r="Q200" i="17"/>
  <c r="R200" i="17"/>
  <c r="T200" i="17"/>
  <c r="B199" i="17"/>
  <c r="C199" i="17"/>
  <c r="E199" i="17"/>
  <c r="F199" i="17"/>
  <c r="H199" i="17"/>
  <c r="I199" i="17"/>
  <c r="K199" i="17"/>
  <c r="L199" i="17"/>
  <c r="N199" i="17"/>
  <c r="O199" i="17"/>
  <c r="Q199" i="17"/>
  <c r="R199" i="17"/>
  <c r="T199" i="17"/>
  <c r="B198" i="17"/>
  <c r="C198" i="17"/>
  <c r="E198" i="17"/>
  <c r="F198" i="17"/>
  <c r="H198" i="17"/>
  <c r="I198" i="17"/>
  <c r="K198" i="17"/>
  <c r="L198" i="17"/>
  <c r="N198" i="17"/>
  <c r="O198" i="17"/>
  <c r="Q198" i="17"/>
  <c r="R198" i="17"/>
  <c r="T198" i="17"/>
  <c r="B197" i="17"/>
  <c r="C197" i="17"/>
  <c r="E197" i="17"/>
  <c r="F197" i="17"/>
  <c r="H197" i="17"/>
  <c r="I197" i="17"/>
  <c r="K197" i="17"/>
  <c r="L197" i="17"/>
  <c r="N197" i="17"/>
  <c r="O197" i="17"/>
  <c r="Q197" i="17"/>
  <c r="R197" i="17"/>
  <c r="T197" i="17"/>
  <c r="B196" i="17"/>
  <c r="C196" i="17"/>
  <c r="E196" i="17"/>
  <c r="F196" i="17"/>
  <c r="H196" i="17"/>
  <c r="I196" i="17"/>
  <c r="K196" i="17"/>
  <c r="L196" i="17"/>
  <c r="N196" i="17"/>
  <c r="O196" i="17"/>
  <c r="Q196" i="17"/>
  <c r="R196" i="17"/>
  <c r="T196" i="17"/>
  <c r="B195" i="17"/>
  <c r="C195" i="17"/>
  <c r="E195" i="17"/>
  <c r="F195" i="17"/>
  <c r="H195" i="17"/>
  <c r="I195" i="17"/>
  <c r="K195" i="17"/>
  <c r="L195" i="17"/>
  <c r="N195" i="17"/>
  <c r="O195" i="17"/>
  <c r="Q195" i="17"/>
  <c r="R195" i="17"/>
  <c r="T195" i="17"/>
  <c r="B194" i="17"/>
  <c r="C194" i="17"/>
  <c r="E194" i="17"/>
  <c r="F194" i="17"/>
  <c r="H194" i="17"/>
  <c r="I194" i="17"/>
  <c r="K194" i="17"/>
  <c r="L194" i="17"/>
  <c r="N194" i="17"/>
  <c r="O194" i="17"/>
  <c r="Q194" i="17"/>
  <c r="R194" i="17"/>
  <c r="T194" i="17"/>
  <c r="B193" i="17"/>
  <c r="C193" i="17"/>
  <c r="E193" i="17"/>
  <c r="F193" i="17"/>
  <c r="H193" i="17"/>
  <c r="I193" i="17"/>
  <c r="K193" i="17"/>
  <c r="L193" i="17"/>
  <c r="N193" i="17"/>
  <c r="O193" i="17"/>
  <c r="Q193" i="17"/>
  <c r="R193" i="17"/>
  <c r="T193" i="17"/>
  <c r="B192" i="17"/>
  <c r="C192" i="17"/>
  <c r="E192" i="17"/>
  <c r="F192" i="17"/>
  <c r="H192" i="17"/>
  <c r="I192" i="17"/>
  <c r="K192" i="17"/>
  <c r="L192" i="17"/>
  <c r="N192" i="17"/>
  <c r="O192" i="17"/>
  <c r="Q192" i="17"/>
  <c r="R192" i="17"/>
  <c r="T192" i="17"/>
  <c r="B191" i="17"/>
  <c r="C191" i="17"/>
  <c r="E191" i="17"/>
  <c r="F191" i="17"/>
  <c r="H191" i="17"/>
  <c r="I191" i="17"/>
  <c r="K191" i="17"/>
  <c r="L191" i="17"/>
  <c r="N191" i="17"/>
  <c r="O191" i="17"/>
  <c r="Q191" i="17"/>
  <c r="R191" i="17"/>
  <c r="T191" i="17"/>
  <c r="B190" i="17"/>
  <c r="C190" i="17"/>
  <c r="E190" i="17"/>
  <c r="F190" i="17"/>
  <c r="H190" i="17"/>
  <c r="I190" i="17"/>
  <c r="K190" i="17"/>
  <c r="L190" i="17"/>
  <c r="N190" i="17"/>
  <c r="O190" i="17"/>
  <c r="Q190" i="17"/>
  <c r="R190" i="17"/>
  <c r="T190" i="17"/>
  <c r="B189" i="17"/>
  <c r="C189" i="17"/>
  <c r="E189" i="17"/>
  <c r="F189" i="17"/>
  <c r="H189" i="17"/>
  <c r="I189" i="17"/>
  <c r="K189" i="17"/>
  <c r="L189" i="17"/>
  <c r="N189" i="17"/>
  <c r="O189" i="17"/>
  <c r="Q189" i="17"/>
  <c r="R189" i="17"/>
  <c r="T189" i="17"/>
  <c r="B188" i="17"/>
  <c r="C188" i="17"/>
  <c r="E188" i="17"/>
  <c r="F188" i="17"/>
  <c r="H188" i="17"/>
  <c r="I188" i="17"/>
  <c r="K188" i="17"/>
  <c r="L188" i="17"/>
  <c r="N188" i="17"/>
  <c r="O188" i="17"/>
  <c r="Q188" i="17"/>
  <c r="R188" i="17"/>
  <c r="T188" i="17"/>
  <c r="B187" i="17"/>
  <c r="C187" i="17"/>
  <c r="E187" i="17"/>
  <c r="F187" i="17"/>
  <c r="H187" i="17"/>
  <c r="I187" i="17"/>
  <c r="K187" i="17"/>
  <c r="L187" i="17"/>
  <c r="N187" i="17"/>
  <c r="O187" i="17"/>
  <c r="Q187" i="17"/>
  <c r="R187" i="17"/>
  <c r="T187" i="17"/>
  <c r="B186" i="17"/>
  <c r="C186" i="17"/>
  <c r="E186" i="17"/>
  <c r="F186" i="17"/>
  <c r="H186" i="17"/>
  <c r="I186" i="17"/>
  <c r="K186" i="17"/>
  <c r="L186" i="17"/>
  <c r="N186" i="17"/>
  <c r="O186" i="17"/>
  <c r="Q186" i="17"/>
  <c r="R186" i="17"/>
  <c r="T186" i="17"/>
  <c r="B185" i="17"/>
  <c r="C185" i="17"/>
  <c r="E185" i="17"/>
  <c r="F185" i="17"/>
  <c r="H185" i="17"/>
  <c r="I185" i="17"/>
  <c r="K185" i="17"/>
  <c r="L185" i="17"/>
  <c r="N185" i="17"/>
  <c r="O185" i="17"/>
  <c r="Q185" i="17"/>
  <c r="R185" i="17"/>
  <c r="T185" i="17"/>
  <c r="B184" i="17"/>
  <c r="C184" i="17"/>
  <c r="E184" i="17"/>
  <c r="F184" i="17"/>
  <c r="H184" i="17"/>
  <c r="I184" i="17"/>
  <c r="K184" i="17"/>
  <c r="L184" i="17"/>
  <c r="N184" i="17"/>
  <c r="O184" i="17"/>
  <c r="Q184" i="17"/>
  <c r="R184" i="17"/>
  <c r="T184" i="17"/>
  <c r="B183" i="17"/>
  <c r="C183" i="17"/>
  <c r="E183" i="17"/>
  <c r="F183" i="17"/>
  <c r="H183" i="17"/>
  <c r="I183" i="17"/>
  <c r="K183" i="17"/>
  <c r="L183" i="17"/>
  <c r="N183" i="17"/>
  <c r="O183" i="17"/>
  <c r="Q183" i="17"/>
  <c r="R183" i="17"/>
  <c r="T183" i="17"/>
  <c r="B182" i="17"/>
  <c r="C182" i="17"/>
  <c r="E182" i="17"/>
  <c r="F182" i="17"/>
  <c r="H182" i="17"/>
  <c r="I182" i="17"/>
  <c r="K182" i="17"/>
  <c r="L182" i="17"/>
  <c r="N182" i="17"/>
  <c r="O182" i="17"/>
  <c r="Q182" i="17"/>
  <c r="R182" i="17"/>
  <c r="T182" i="17"/>
  <c r="B181" i="17"/>
  <c r="C181" i="17"/>
  <c r="E181" i="17"/>
  <c r="F181" i="17"/>
  <c r="H181" i="17"/>
  <c r="I181" i="17"/>
  <c r="K181" i="17"/>
  <c r="L181" i="17"/>
  <c r="N181" i="17"/>
  <c r="O181" i="17"/>
  <c r="Q181" i="17"/>
  <c r="R181" i="17"/>
  <c r="T181" i="17"/>
  <c r="B180" i="17"/>
  <c r="C180" i="17"/>
  <c r="E180" i="17"/>
  <c r="F180" i="17"/>
  <c r="H180" i="17"/>
  <c r="I180" i="17"/>
  <c r="K180" i="17"/>
  <c r="L180" i="17"/>
  <c r="N180" i="17"/>
  <c r="O180" i="17"/>
  <c r="Q180" i="17"/>
  <c r="R180" i="17"/>
  <c r="T180" i="17"/>
  <c r="B179" i="17"/>
  <c r="C179" i="17"/>
  <c r="E179" i="17"/>
  <c r="F179" i="17"/>
  <c r="H179" i="17"/>
  <c r="I179" i="17"/>
  <c r="K179" i="17"/>
  <c r="L179" i="17"/>
  <c r="N179" i="17"/>
  <c r="O179" i="17"/>
  <c r="Q179" i="17"/>
  <c r="R179" i="17"/>
  <c r="T179" i="17"/>
  <c r="B178" i="17"/>
  <c r="C178" i="17"/>
  <c r="E178" i="17"/>
  <c r="F178" i="17"/>
  <c r="H178" i="17"/>
  <c r="I178" i="17"/>
  <c r="K178" i="17"/>
  <c r="L178" i="17"/>
  <c r="N178" i="17"/>
  <c r="O178" i="17"/>
  <c r="Q178" i="17"/>
  <c r="R178" i="17"/>
  <c r="T178" i="17"/>
  <c r="B177" i="17"/>
  <c r="C177" i="17"/>
  <c r="E177" i="17"/>
  <c r="F177" i="17"/>
  <c r="H177" i="17"/>
  <c r="I177" i="17"/>
  <c r="K177" i="17"/>
  <c r="L177" i="17"/>
  <c r="N177" i="17"/>
  <c r="O177" i="17"/>
  <c r="Q177" i="17"/>
  <c r="R177" i="17"/>
  <c r="T177" i="17"/>
  <c r="B176" i="17"/>
  <c r="C176" i="17"/>
  <c r="E176" i="17"/>
  <c r="F176" i="17"/>
  <c r="H176" i="17"/>
  <c r="I176" i="17"/>
  <c r="K176" i="17"/>
  <c r="L176" i="17"/>
  <c r="N176" i="17"/>
  <c r="O176" i="17"/>
  <c r="Q176" i="17"/>
  <c r="R176" i="17"/>
  <c r="T176" i="17"/>
  <c r="B175" i="17"/>
  <c r="C175" i="17"/>
  <c r="E175" i="17"/>
  <c r="F175" i="17"/>
  <c r="H175" i="17"/>
  <c r="I175" i="17"/>
  <c r="K175" i="17"/>
  <c r="L175" i="17"/>
  <c r="N175" i="17"/>
  <c r="O175" i="17"/>
  <c r="Q175" i="17"/>
  <c r="R175" i="17"/>
  <c r="T175" i="17"/>
  <c r="B174" i="17"/>
  <c r="C174" i="17"/>
  <c r="E174" i="17"/>
  <c r="F174" i="17"/>
  <c r="H174" i="17"/>
  <c r="I174" i="17"/>
  <c r="K174" i="17"/>
  <c r="L174" i="17"/>
  <c r="N174" i="17"/>
  <c r="O174" i="17"/>
  <c r="Q174" i="17"/>
  <c r="R174" i="17"/>
  <c r="T174" i="17"/>
  <c r="B173" i="17"/>
  <c r="C173" i="17"/>
  <c r="E173" i="17"/>
  <c r="F173" i="17"/>
  <c r="H173" i="17"/>
  <c r="I173" i="17"/>
  <c r="K173" i="17"/>
  <c r="L173" i="17"/>
  <c r="N173" i="17"/>
  <c r="O173" i="17"/>
  <c r="Q173" i="17"/>
  <c r="R173" i="17"/>
  <c r="T173" i="17"/>
  <c r="B172" i="17"/>
  <c r="C172" i="17"/>
  <c r="E172" i="17"/>
  <c r="F172" i="17"/>
  <c r="H172" i="17"/>
  <c r="I172" i="17"/>
  <c r="K172" i="17"/>
  <c r="L172" i="17"/>
  <c r="N172" i="17"/>
  <c r="O172" i="17"/>
  <c r="Q172" i="17"/>
  <c r="R172" i="17"/>
  <c r="T172" i="17"/>
  <c r="B171" i="17"/>
  <c r="C171" i="17"/>
  <c r="E171" i="17"/>
  <c r="F171" i="17"/>
  <c r="H171" i="17"/>
  <c r="I171" i="17"/>
  <c r="K171" i="17"/>
  <c r="L171" i="17"/>
  <c r="N171" i="17"/>
  <c r="O171" i="17"/>
  <c r="Q171" i="17"/>
  <c r="R171" i="17"/>
  <c r="T171" i="17"/>
  <c r="B170" i="17"/>
  <c r="C170" i="17"/>
  <c r="E170" i="17"/>
  <c r="F170" i="17"/>
  <c r="H170" i="17"/>
  <c r="I170" i="17"/>
  <c r="K170" i="17"/>
  <c r="L170" i="17"/>
  <c r="N170" i="17"/>
  <c r="O170" i="17"/>
  <c r="Q170" i="17"/>
  <c r="R170" i="17"/>
  <c r="T170" i="17"/>
  <c r="B169" i="17"/>
  <c r="C169" i="17"/>
  <c r="E169" i="17"/>
  <c r="F169" i="17"/>
  <c r="H169" i="17"/>
  <c r="I169" i="17"/>
  <c r="K169" i="17"/>
  <c r="L169" i="17"/>
  <c r="N169" i="17"/>
  <c r="O169" i="17"/>
  <c r="Q169" i="17"/>
  <c r="R169" i="17"/>
  <c r="T169" i="17"/>
  <c r="B168" i="17"/>
  <c r="C168" i="17"/>
  <c r="E168" i="17"/>
  <c r="F168" i="17"/>
  <c r="H168" i="17"/>
  <c r="I168" i="17"/>
  <c r="K168" i="17"/>
  <c r="L168" i="17"/>
  <c r="N168" i="17"/>
  <c r="O168" i="17"/>
  <c r="Q168" i="17"/>
  <c r="R168" i="17"/>
  <c r="T168" i="17"/>
  <c r="B167" i="17"/>
  <c r="C167" i="17"/>
  <c r="E167" i="17"/>
  <c r="F167" i="17"/>
  <c r="H167" i="17"/>
  <c r="I167" i="17"/>
  <c r="K167" i="17"/>
  <c r="L167" i="17"/>
  <c r="N167" i="17"/>
  <c r="O167" i="17"/>
  <c r="Q167" i="17"/>
  <c r="R167" i="17"/>
  <c r="T167" i="17"/>
  <c r="B166" i="17"/>
  <c r="C166" i="17"/>
  <c r="E166" i="17"/>
  <c r="F166" i="17"/>
  <c r="H166" i="17"/>
  <c r="I166" i="17"/>
  <c r="K166" i="17"/>
  <c r="L166" i="17"/>
  <c r="N166" i="17"/>
  <c r="O166" i="17"/>
  <c r="Q166" i="17"/>
  <c r="R166" i="17"/>
  <c r="T166" i="17"/>
  <c r="B165" i="17"/>
  <c r="C165" i="17"/>
  <c r="E165" i="17"/>
  <c r="F165" i="17"/>
  <c r="H165" i="17"/>
  <c r="I165" i="17"/>
  <c r="K165" i="17"/>
  <c r="L165" i="17"/>
  <c r="N165" i="17"/>
  <c r="O165" i="17"/>
  <c r="Q165" i="17"/>
  <c r="R165" i="17"/>
  <c r="T165" i="17"/>
  <c r="B164" i="17"/>
  <c r="C164" i="17"/>
  <c r="E164" i="17"/>
  <c r="F164" i="17"/>
  <c r="H164" i="17"/>
  <c r="I164" i="17"/>
  <c r="K164" i="17"/>
  <c r="L164" i="17"/>
  <c r="N164" i="17"/>
  <c r="O164" i="17"/>
  <c r="Q164" i="17"/>
  <c r="R164" i="17"/>
  <c r="T164" i="17"/>
  <c r="B163" i="17"/>
  <c r="C163" i="17"/>
  <c r="E163" i="17"/>
  <c r="F163" i="17"/>
  <c r="H163" i="17"/>
  <c r="I163" i="17"/>
  <c r="K163" i="17"/>
  <c r="L163" i="17"/>
  <c r="N163" i="17"/>
  <c r="O163" i="17"/>
  <c r="Q163" i="17"/>
  <c r="R163" i="17"/>
  <c r="T163" i="17"/>
  <c r="B162" i="17"/>
  <c r="C162" i="17"/>
  <c r="E162" i="17"/>
  <c r="F162" i="17"/>
  <c r="H162" i="17"/>
  <c r="I162" i="17"/>
  <c r="K162" i="17"/>
  <c r="L162" i="17"/>
  <c r="N162" i="17"/>
  <c r="O162" i="17"/>
  <c r="Q162" i="17"/>
  <c r="R162" i="17"/>
  <c r="T162" i="17"/>
  <c r="B161" i="17"/>
  <c r="C161" i="17"/>
  <c r="E161" i="17"/>
  <c r="F161" i="17"/>
  <c r="H161" i="17"/>
  <c r="I161" i="17"/>
  <c r="K161" i="17"/>
  <c r="L161" i="17"/>
  <c r="N161" i="17"/>
  <c r="O161" i="17"/>
  <c r="Q161" i="17"/>
  <c r="R161" i="17"/>
  <c r="T161" i="17"/>
  <c r="B160" i="17"/>
  <c r="C160" i="17"/>
  <c r="E160" i="17"/>
  <c r="F160" i="17"/>
  <c r="H160" i="17"/>
  <c r="I160" i="17"/>
  <c r="K160" i="17"/>
  <c r="L160" i="17"/>
  <c r="N160" i="17"/>
  <c r="O160" i="17"/>
  <c r="Q160" i="17"/>
  <c r="R160" i="17"/>
  <c r="T160" i="17"/>
  <c r="B159" i="17"/>
  <c r="C159" i="17"/>
  <c r="E159" i="17"/>
  <c r="F159" i="17"/>
  <c r="H159" i="17"/>
  <c r="I159" i="17"/>
  <c r="K159" i="17"/>
  <c r="L159" i="17"/>
  <c r="N159" i="17"/>
  <c r="O159" i="17"/>
  <c r="Q159" i="17"/>
  <c r="R159" i="17"/>
  <c r="T159" i="17"/>
  <c r="B158" i="17"/>
  <c r="C158" i="17"/>
  <c r="E158" i="17"/>
  <c r="F158" i="17"/>
  <c r="H158" i="17"/>
  <c r="I158" i="17"/>
  <c r="K158" i="17"/>
  <c r="L158" i="17"/>
  <c r="N158" i="17"/>
  <c r="O158" i="17"/>
  <c r="Q158" i="17"/>
  <c r="R158" i="17"/>
  <c r="T158" i="17"/>
  <c r="B157" i="17"/>
  <c r="C157" i="17"/>
  <c r="E157" i="17"/>
  <c r="F157" i="17"/>
  <c r="H157" i="17"/>
  <c r="I157" i="17"/>
  <c r="K157" i="17"/>
  <c r="L157" i="17"/>
  <c r="N157" i="17"/>
  <c r="O157" i="17"/>
  <c r="Q157" i="17"/>
  <c r="R157" i="17"/>
  <c r="T157" i="17"/>
  <c r="B156" i="17"/>
  <c r="C156" i="17"/>
  <c r="E156" i="17"/>
  <c r="F156" i="17"/>
  <c r="H156" i="17"/>
  <c r="I156" i="17"/>
  <c r="K156" i="17"/>
  <c r="L156" i="17"/>
  <c r="N156" i="17"/>
  <c r="O156" i="17"/>
  <c r="Q156" i="17"/>
  <c r="R156" i="17"/>
  <c r="T156" i="17"/>
  <c r="B155" i="17"/>
  <c r="C155" i="17"/>
  <c r="E155" i="17"/>
  <c r="F155" i="17"/>
  <c r="H155" i="17"/>
  <c r="I155" i="17"/>
  <c r="K155" i="17"/>
  <c r="L155" i="17"/>
  <c r="N155" i="17"/>
  <c r="O155" i="17"/>
  <c r="Q155" i="17"/>
  <c r="R155" i="17"/>
  <c r="T155" i="17"/>
  <c r="B154" i="17"/>
  <c r="C154" i="17"/>
  <c r="E154" i="17"/>
  <c r="F154" i="17"/>
  <c r="H154" i="17"/>
  <c r="I154" i="17"/>
  <c r="K154" i="17"/>
  <c r="L154" i="17"/>
  <c r="N154" i="17"/>
  <c r="O154" i="17"/>
  <c r="Q154" i="17"/>
  <c r="R154" i="17"/>
  <c r="T154" i="17"/>
  <c r="B153" i="17"/>
  <c r="C153" i="17"/>
  <c r="E153" i="17"/>
  <c r="F153" i="17"/>
  <c r="H153" i="17"/>
  <c r="I153" i="17"/>
  <c r="K153" i="17"/>
  <c r="L153" i="17"/>
  <c r="N153" i="17"/>
  <c r="O153" i="17"/>
  <c r="Q153" i="17"/>
  <c r="R153" i="17"/>
  <c r="T153" i="17"/>
  <c r="B152" i="17"/>
  <c r="C152" i="17"/>
  <c r="E152" i="17"/>
  <c r="F152" i="17"/>
  <c r="H152" i="17"/>
  <c r="I152" i="17"/>
  <c r="K152" i="17"/>
  <c r="L152" i="17"/>
  <c r="N152" i="17"/>
  <c r="O152" i="17"/>
  <c r="Q152" i="17"/>
  <c r="R152" i="17"/>
  <c r="T152" i="17"/>
  <c r="B151" i="17"/>
  <c r="C151" i="17"/>
  <c r="E151" i="17"/>
  <c r="F151" i="17"/>
  <c r="H151" i="17"/>
  <c r="I151" i="17"/>
  <c r="K151" i="17"/>
  <c r="L151" i="17"/>
  <c r="N151" i="17"/>
  <c r="O151" i="17"/>
  <c r="Q151" i="17"/>
  <c r="R151" i="17"/>
  <c r="T151" i="17"/>
  <c r="B150" i="17"/>
  <c r="C150" i="17"/>
  <c r="E150" i="17"/>
  <c r="F150" i="17"/>
  <c r="H150" i="17"/>
  <c r="I150" i="17"/>
  <c r="K150" i="17"/>
  <c r="L150" i="17"/>
  <c r="N150" i="17"/>
  <c r="O150" i="17"/>
  <c r="Q150" i="17"/>
  <c r="R150" i="17"/>
  <c r="T150" i="17"/>
  <c r="B149" i="17"/>
  <c r="C149" i="17"/>
  <c r="E149" i="17"/>
  <c r="F149" i="17"/>
  <c r="H149" i="17"/>
  <c r="I149" i="17"/>
  <c r="K149" i="17"/>
  <c r="L149" i="17"/>
  <c r="N149" i="17"/>
  <c r="O149" i="17"/>
  <c r="Q149" i="17"/>
  <c r="R149" i="17"/>
  <c r="T149" i="17"/>
  <c r="B148" i="17"/>
  <c r="C148" i="17"/>
  <c r="E148" i="17"/>
  <c r="F148" i="17"/>
  <c r="H148" i="17"/>
  <c r="I148" i="17"/>
  <c r="K148" i="17"/>
  <c r="L148" i="17"/>
  <c r="N148" i="17"/>
  <c r="O148" i="17"/>
  <c r="Q148" i="17"/>
  <c r="R148" i="17"/>
  <c r="T148" i="17"/>
  <c r="B147" i="17"/>
  <c r="C147" i="17"/>
  <c r="E147" i="17"/>
  <c r="F147" i="17"/>
  <c r="H147" i="17"/>
  <c r="I147" i="17"/>
  <c r="K147" i="17"/>
  <c r="L147" i="17"/>
  <c r="N147" i="17"/>
  <c r="O147" i="17"/>
  <c r="Q147" i="17"/>
  <c r="R147" i="17"/>
  <c r="T147" i="17"/>
  <c r="B146" i="17"/>
  <c r="C146" i="17"/>
  <c r="E146" i="17"/>
  <c r="F146" i="17"/>
  <c r="H146" i="17"/>
  <c r="I146" i="17"/>
  <c r="K146" i="17"/>
  <c r="L146" i="17"/>
  <c r="N146" i="17"/>
  <c r="O146" i="17"/>
  <c r="Q146" i="17"/>
  <c r="R146" i="17"/>
  <c r="T146" i="17"/>
  <c r="B145" i="17"/>
  <c r="C145" i="17"/>
  <c r="E145" i="17"/>
  <c r="F145" i="17"/>
  <c r="H145" i="17"/>
  <c r="I145" i="17"/>
  <c r="K145" i="17"/>
  <c r="L145" i="17"/>
  <c r="N145" i="17"/>
  <c r="O145" i="17"/>
  <c r="Q145" i="17"/>
  <c r="R145" i="17"/>
  <c r="T145" i="17"/>
  <c r="B144" i="17"/>
  <c r="C144" i="17"/>
  <c r="E144" i="17"/>
  <c r="F144" i="17"/>
  <c r="H144" i="17"/>
  <c r="I144" i="17"/>
  <c r="K144" i="17"/>
  <c r="L144" i="17"/>
  <c r="N144" i="17"/>
  <c r="O144" i="17"/>
  <c r="Q144" i="17"/>
  <c r="R144" i="17"/>
  <c r="T144" i="17"/>
  <c r="B143" i="17"/>
  <c r="C143" i="17"/>
  <c r="E143" i="17"/>
  <c r="F143" i="17"/>
  <c r="H143" i="17"/>
  <c r="I143" i="17"/>
  <c r="K143" i="17"/>
  <c r="L143" i="17"/>
  <c r="N143" i="17"/>
  <c r="O143" i="17"/>
  <c r="Q143" i="17"/>
  <c r="R143" i="17"/>
  <c r="T143" i="17"/>
  <c r="B142" i="17"/>
  <c r="C142" i="17"/>
  <c r="E142" i="17"/>
  <c r="F142" i="17"/>
  <c r="H142" i="17"/>
  <c r="I142" i="17"/>
  <c r="K142" i="17"/>
  <c r="L142" i="17"/>
  <c r="N142" i="17"/>
  <c r="O142" i="17"/>
  <c r="Q142" i="17"/>
  <c r="R142" i="17"/>
  <c r="T142" i="17"/>
  <c r="B141" i="17"/>
  <c r="C141" i="17"/>
  <c r="E141" i="17"/>
  <c r="F141" i="17"/>
  <c r="H141" i="17"/>
  <c r="I141" i="17"/>
  <c r="K141" i="17"/>
  <c r="L141" i="17"/>
  <c r="N141" i="17"/>
  <c r="O141" i="17"/>
  <c r="Q141" i="17"/>
  <c r="R141" i="17"/>
  <c r="T141" i="17"/>
  <c r="B140" i="17"/>
  <c r="C140" i="17"/>
  <c r="E140" i="17"/>
  <c r="F140" i="17"/>
  <c r="H140" i="17"/>
  <c r="I140" i="17"/>
  <c r="K140" i="17"/>
  <c r="L140" i="17"/>
  <c r="N140" i="17"/>
  <c r="O140" i="17"/>
  <c r="Q140" i="17"/>
  <c r="R140" i="17"/>
  <c r="T140" i="17"/>
  <c r="B139" i="17"/>
  <c r="C139" i="17"/>
  <c r="E139" i="17"/>
  <c r="F139" i="17"/>
  <c r="H139" i="17"/>
  <c r="I139" i="17"/>
  <c r="K139" i="17"/>
  <c r="L139" i="17"/>
  <c r="N139" i="17"/>
  <c r="O139" i="17"/>
  <c r="Q139" i="17"/>
  <c r="R139" i="17"/>
  <c r="T139" i="17"/>
  <c r="B138" i="17"/>
  <c r="C138" i="17"/>
  <c r="E138" i="17"/>
  <c r="F138" i="17"/>
  <c r="H138" i="17"/>
  <c r="I138" i="17"/>
  <c r="K138" i="17"/>
  <c r="L138" i="17"/>
  <c r="N138" i="17"/>
  <c r="O138" i="17"/>
  <c r="Q138" i="17"/>
  <c r="R138" i="17"/>
  <c r="T138" i="17"/>
  <c r="B137" i="17"/>
  <c r="C137" i="17"/>
  <c r="E137" i="17"/>
  <c r="F137" i="17"/>
  <c r="H137" i="17"/>
  <c r="I137" i="17"/>
  <c r="K137" i="17"/>
  <c r="L137" i="17"/>
  <c r="N137" i="17"/>
  <c r="O137" i="17"/>
  <c r="Q137" i="17"/>
  <c r="R137" i="17"/>
  <c r="T137" i="17"/>
  <c r="B136" i="17"/>
  <c r="C136" i="17"/>
  <c r="E136" i="17"/>
  <c r="F136" i="17"/>
  <c r="H136" i="17"/>
  <c r="I136" i="17"/>
  <c r="K136" i="17"/>
  <c r="L136" i="17"/>
  <c r="N136" i="17"/>
  <c r="O136" i="17"/>
  <c r="Q136" i="17"/>
  <c r="R136" i="17"/>
  <c r="T136" i="17"/>
  <c r="B135" i="17"/>
  <c r="C135" i="17"/>
  <c r="E135" i="17"/>
  <c r="F135" i="17"/>
  <c r="H135" i="17"/>
  <c r="I135" i="17"/>
  <c r="K135" i="17"/>
  <c r="L135" i="17"/>
  <c r="N135" i="17"/>
  <c r="O135" i="17"/>
  <c r="Q135" i="17"/>
  <c r="R135" i="17"/>
  <c r="T135" i="17"/>
  <c r="B134" i="17"/>
  <c r="C134" i="17"/>
  <c r="E134" i="17"/>
  <c r="F134" i="17"/>
  <c r="H134" i="17"/>
  <c r="I134" i="17"/>
  <c r="K134" i="17"/>
  <c r="L134" i="17"/>
  <c r="N134" i="17"/>
  <c r="O134" i="17"/>
  <c r="Q134" i="17"/>
  <c r="R134" i="17"/>
  <c r="T134" i="17"/>
  <c r="B133" i="17"/>
  <c r="C133" i="17"/>
  <c r="E133" i="17"/>
  <c r="F133" i="17"/>
  <c r="H133" i="17"/>
  <c r="I133" i="17"/>
  <c r="K133" i="17"/>
  <c r="L133" i="17"/>
  <c r="N133" i="17"/>
  <c r="O133" i="17"/>
  <c r="Q133" i="17"/>
  <c r="R133" i="17"/>
  <c r="T133" i="17"/>
  <c r="B132" i="17"/>
  <c r="C132" i="17"/>
  <c r="E132" i="17"/>
  <c r="F132" i="17"/>
  <c r="H132" i="17"/>
  <c r="I132" i="17"/>
  <c r="K132" i="17"/>
  <c r="L132" i="17"/>
  <c r="N132" i="17"/>
  <c r="O132" i="17"/>
  <c r="Q132" i="17"/>
  <c r="R132" i="17"/>
  <c r="T132" i="17"/>
  <c r="B131" i="17"/>
  <c r="C131" i="17"/>
  <c r="E131" i="17"/>
  <c r="F131" i="17"/>
  <c r="H131" i="17"/>
  <c r="I131" i="17"/>
  <c r="K131" i="17"/>
  <c r="L131" i="17"/>
  <c r="N131" i="17"/>
  <c r="O131" i="17"/>
  <c r="Q131" i="17"/>
  <c r="R131" i="17"/>
  <c r="T131" i="17"/>
  <c r="B130" i="17"/>
  <c r="C130" i="17"/>
  <c r="E130" i="17"/>
  <c r="F130" i="17"/>
  <c r="H130" i="17"/>
  <c r="I130" i="17"/>
  <c r="K130" i="17"/>
  <c r="L130" i="17"/>
  <c r="N130" i="17"/>
  <c r="O130" i="17"/>
  <c r="Q130" i="17"/>
  <c r="R130" i="17"/>
  <c r="T130" i="17"/>
  <c r="B129" i="17"/>
  <c r="C129" i="17"/>
  <c r="E129" i="17"/>
  <c r="F129" i="17"/>
  <c r="H129" i="17"/>
  <c r="I129" i="17"/>
  <c r="K129" i="17"/>
  <c r="L129" i="17"/>
  <c r="N129" i="17"/>
  <c r="O129" i="17"/>
  <c r="Q129" i="17"/>
  <c r="R129" i="17"/>
  <c r="T129" i="17"/>
  <c r="B128" i="17"/>
  <c r="C128" i="17"/>
  <c r="E128" i="17"/>
  <c r="F128" i="17"/>
  <c r="H128" i="17"/>
  <c r="I128" i="17"/>
  <c r="K128" i="17"/>
  <c r="L128" i="17"/>
  <c r="N128" i="17"/>
  <c r="O128" i="17"/>
  <c r="Q128" i="17"/>
  <c r="R128" i="17"/>
  <c r="T128" i="17"/>
  <c r="B127" i="17"/>
  <c r="C127" i="17"/>
  <c r="E127" i="17"/>
  <c r="F127" i="17"/>
  <c r="H127" i="17"/>
  <c r="I127" i="17"/>
  <c r="K127" i="17"/>
  <c r="L127" i="17"/>
  <c r="N127" i="17"/>
  <c r="O127" i="17"/>
  <c r="Q127" i="17"/>
  <c r="R127" i="17"/>
  <c r="T127" i="17"/>
  <c r="B126" i="17"/>
  <c r="C126" i="17"/>
  <c r="E126" i="17"/>
  <c r="F126" i="17"/>
  <c r="H126" i="17"/>
  <c r="I126" i="17"/>
  <c r="K126" i="17"/>
  <c r="L126" i="17"/>
  <c r="N126" i="17"/>
  <c r="O126" i="17"/>
  <c r="Q126" i="17"/>
  <c r="R126" i="17"/>
  <c r="T126" i="17"/>
  <c r="B125" i="17"/>
  <c r="C125" i="17"/>
  <c r="E125" i="17"/>
  <c r="F125" i="17"/>
  <c r="H125" i="17"/>
  <c r="I125" i="17"/>
  <c r="K125" i="17"/>
  <c r="L125" i="17"/>
  <c r="N125" i="17"/>
  <c r="O125" i="17"/>
  <c r="Q125" i="17"/>
  <c r="R125" i="17"/>
  <c r="T125" i="17"/>
  <c r="B124" i="17"/>
  <c r="C124" i="17"/>
  <c r="E124" i="17"/>
  <c r="F124" i="17"/>
  <c r="H124" i="17"/>
  <c r="I124" i="17"/>
  <c r="K124" i="17"/>
  <c r="L124" i="17"/>
  <c r="N124" i="17"/>
  <c r="O124" i="17"/>
  <c r="Q124" i="17"/>
  <c r="R124" i="17"/>
  <c r="T124" i="17"/>
  <c r="B123" i="17"/>
  <c r="C123" i="17"/>
  <c r="E123" i="17"/>
  <c r="F123" i="17"/>
  <c r="H123" i="17"/>
  <c r="I123" i="17"/>
  <c r="K123" i="17"/>
  <c r="L123" i="17"/>
  <c r="N123" i="17"/>
  <c r="O123" i="17"/>
  <c r="Q123" i="17"/>
  <c r="R123" i="17"/>
  <c r="T123" i="17"/>
  <c r="B122" i="17"/>
  <c r="C122" i="17"/>
  <c r="E122" i="17"/>
  <c r="F122" i="17"/>
  <c r="H122" i="17"/>
  <c r="I122" i="17"/>
  <c r="K122" i="17"/>
  <c r="L122" i="17"/>
  <c r="N122" i="17"/>
  <c r="O122" i="17"/>
  <c r="Q122" i="17"/>
  <c r="R122" i="17"/>
  <c r="T122" i="17"/>
  <c r="B121" i="17"/>
  <c r="C121" i="17"/>
  <c r="E121" i="17"/>
  <c r="F121" i="17"/>
  <c r="H121" i="17"/>
  <c r="I121" i="17"/>
  <c r="K121" i="17"/>
  <c r="L121" i="17"/>
  <c r="N121" i="17"/>
  <c r="O121" i="17"/>
  <c r="Q121" i="17"/>
  <c r="R121" i="17"/>
  <c r="T121" i="17"/>
  <c r="B120" i="17"/>
  <c r="C120" i="17"/>
  <c r="E120" i="17"/>
  <c r="F120" i="17"/>
  <c r="H120" i="17"/>
  <c r="I120" i="17"/>
  <c r="K120" i="17"/>
  <c r="L120" i="17"/>
  <c r="N120" i="17"/>
  <c r="O120" i="17"/>
  <c r="Q120" i="17"/>
  <c r="R120" i="17"/>
  <c r="T120" i="17"/>
  <c r="B119" i="17"/>
  <c r="C119" i="17"/>
  <c r="E119" i="17"/>
  <c r="F119" i="17"/>
  <c r="H119" i="17"/>
  <c r="I119" i="17"/>
  <c r="K119" i="17"/>
  <c r="L119" i="17"/>
  <c r="N119" i="17"/>
  <c r="O119" i="17"/>
  <c r="Q119" i="17"/>
  <c r="R119" i="17"/>
  <c r="T119" i="17"/>
  <c r="B118" i="17"/>
  <c r="C118" i="17"/>
  <c r="E118" i="17"/>
  <c r="F118" i="17"/>
  <c r="H118" i="17"/>
  <c r="I118" i="17"/>
  <c r="K118" i="17"/>
  <c r="L118" i="17"/>
  <c r="N118" i="17"/>
  <c r="O118" i="17"/>
  <c r="Q118" i="17"/>
  <c r="R118" i="17"/>
  <c r="T118" i="17"/>
  <c r="B117" i="17"/>
  <c r="C117" i="17"/>
  <c r="E117" i="17"/>
  <c r="F117" i="17"/>
  <c r="H117" i="17"/>
  <c r="I117" i="17"/>
  <c r="K117" i="17"/>
  <c r="L117" i="17"/>
  <c r="N117" i="17"/>
  <c r="O117" i="17"/>
  <c r="Q117" i="17"/>
  <c r="R117" i="17"/>
  <c r="T117" i="17"/>
  <c r="B116" i="17"/>
  <c r="C116" i="17"/>
  <c r="E116" i="17"/>
  <c r="F116" i="17"/>
  <c r="H116" i="17"/>
  <c r="I116" i="17"/>
  <c r="K116" i="17"/>
  <c r="L116" i="17"/>
  <c r="N116" i="17"/>
  <c r="O116" i="17"/>
  <c r="Q116" i="17"/>
  <c r="R116" i="17"/>
  <c r="T116" i="17"/>
  <c r="B115" i="17"/>
  <c r="C115" i="17"/>
  <c r="E115" i="17"/>
  <c r="F115" i="17"/>
  <c r="H115" i="17"/>
  <c r="I115" i="17"/>
  <c r="K115" i="17"/>
  <c r="L115" i="17"/>
  <c r="N115" i="17"/>
  <c r="O115" i="17"/>
  <c r="Q115" i="17"/>
  <c r="R115" i="17"/>
  <c r="T115" i="17"/>
  <c r="B114" i="17"/>
  <c r="C114" i="17"/>
  <c r="E114" i="17"/>
  <c r="F114" i="17"/>
  <c r="H114" i="17"/>
  <c r="I114" i="17"/>
  <c r="K114" i="17"/>
  <c r="L114" i="17"/>
  <c r="N114" i="17"/>
  <c r="O114" i="17"/>
  <c r="Q114" i="17"/>
  <c r="R114" i="17"/>
  <c r="T114" i="17"/>
  <c r="B113" i="17"/>
  <c r="C113" i="17"/>
  <c r="E113" i="17"/>
  <c r="F113" i="17"/>
  <c r="H113" i="17"/>
  <c r="I113" i="17"/>
  <c r="K113" i="17"/>
  <c r="L113" i="17"/>
  <c r="N113" i="17"/>
  <c r="O113" i="17"/>
  <c r="Q113" i="17"/>
  <c r="R113" i="17"/>
  <c r="T113" i="17"/>
  <c r="B112" i="17"/>
  <c r="C112" i="17"/>
  <c r="E112" i="17"/>
  <c r="F112" i="17"/>
  <c r="H112" i="17"/>
  <c r="I112" i="17"/>
  <c r="K112" i="17"/>
  <c r="L112" i="17"/>
  <c r="N112" i="17"/>
  <c r="O112" i="17"/>
  <c r="Q112" i="17"/>
  <c r="R112" i="17"/>
  <c r="T112" i="17"/>
  <c r="B111" i="17"/>
  <c r="C111" i="17"/>
  <c r="E111" i="17"/>
  <c r="F111" i="17"/>
  <c r="H111" i="17"/>
  <c r="I111" i="17"/>
  <c r="K111" i="17"/>
  <c r="L111" i="17"/>
  <c r="N111" i="17"/>
  <c r="O111" i="17"/>
  <c r="Q111" i="17"/>
  <c r="R111" i="17"/>
  <c r="T111" i="17"/>
  <c r="B110" i="17"/>
  <c r="C110" i="17"/>
  <c r="E110" i="17"/>
  <c r="F110" i="17"/>
  <c r="H110" i="17"/>
  <c r="I110" i="17"/>
  <c r="K110" i="17"/>
  <c r="L110" i="17"/>
  <c r="N110" i="17"/>
  <c r="O110" i="17"/>
  <c r="Q110" i="17"/>
  <c r="R110" i="17"/>
  <c r="T110" i="17"/>
  <c r="B109" i="17"/>
  <c r="C109" i="17"/>
  <c r="E109" i="17"/>
  <c r="F109" i="17"/>
  <c r="H109" i="17"/>
  <c r="I109" i="17"/>
  <c r="K109" i="17"/>
  <c r="L109" i="17"/>
  <c r="N109" i="17"/>
  <c r="O109" i="17"/>
  <c r="Q109" i="17"/>
  <c r="R109" i="17"/>
  <c r="T109" i="17"/>
  <c r="B108" i="17"/>
  <c r="C108" i="17"/>
  <c r="E108" i="17"/>
  <c r="F108" i="17"/>
  <c r="H108" i="17"/>
  <c r="I108" i="17"/>
  <c r="K108" i="17"/>
  <c r="L108" i="17"/>
  <c r="N108" i="17"/>
  <c r="O108" i="17"/>
  <c r="Q108" i="17"/>
  <c r="R108" i="17"/>
  <c r="T108" i="17"/>
  <c r="B107" i="17"/>
  <c r="C107" i="17"/>
  <c r="E107" i="17"/>
  <c r="F107" i="17"/>
  <c r="H107" i="17"/>
  <c r="I107" i="17"/>
  <c r="K107" i="17"/>
  <c r="L107" i="17"/>
  <c r="N107" i="17"/>
  <c r="O107" i="17"/>
  <c r="Q107" i="17"/>
  <c r="R107" i="17"/>
  <c r="T107" i="17"/>
  <c r="B106" i="17"/>
  <c r="C106" i="17"/>
  <c r="E106" i="17"/>
  <c r="F106" i="17"/>
  <c r="H106" i="17"/>
  <c r="I106" i="17"/>
  <c r="K106" i="17"/>
  <c r="L106" i="17"/>
  <c r="N106" i="17"/>
  <c r="O106" i="17"/>
  <c r="Q106" i="17"/>
  <c r="R106" i="17"/>
  <c r="T106" i="17"/>
  <c r="B105" i="17"/>
  <c r="C105" i="17"/>
  <c r="E105" i="17"/>
  <c r="F105" i="17"/>
  <c r="H105" i="17"/>
  <c r="I105" i="17"/>
  <c r="K105" i="17"/>
  <c r="L105" i="17"/>
  <c r="N105" i="17"/>
  <c r="O105" i="17"/>
  <c r="Q105" i="17"/>
  <c r="R105" i="17"/>
  <c r="T105" i="17"/>
  <c r="B104" i="17"/>
  <c r="C104" i="17"/>
  <c r="E104" i="17"/>
  <c r="F104" i="17"/>
  <c r="H104" i="17"/>
  <c r="I104" i="17"/>
  <c r="K104" i="17"/>
  <c r="L104" i="17"/>
  <c r="N104" i="17"/>
  <c r="O104" i="17"/>
  <c r="Q104" i="17"/>
  <c r="R104" i="17"/>
  <c r="T104" i="17"/>
  <c r="B103" i="17"/>
  <c r="C103" i="17"/>
  <c r="E103" i="17"/>
  <c r="F103" i="17"/>
  <c r="H103" i="17"/>
  <c r="I103" i="17"/>
  <c r="K103" i="17"/>
  <c r="L103" i="17"/>
  <c r="N103" i="17"/>
  <c r="O103" i="17"/>
  <c r="Q103" i="17"/>
  <c r="R103" i="17"/>
  <c r="T103" i="17"/>
  <c r="B102" i="17"/>
  <c r="C102" i="17"/>
  <c r="E102" i="17"/>
  <c r="F102" i="17"/>
  <c r="H102" i="17"/>
  <c r="I102" i="17"/>
  <c r="K102" i="17"/>
  <c r="L102" i="17"/>
  <c r="N102" i="17"/>
  <c r="O102" i="17"/>
  <c r="Q102" i="17"/>
  <c r="R102" i="17"/>
  <c r="T102" i="17"/>
  <c r="B101" i="17"/>
  <c r="C101" i="17"/>
  <c r="E101" i="17"/>
  <c r="F101" i="17"/>
  <c r="H101" i="17"/>
  <c r="I101" i="17"/>
  <c r="K101" i="17"/>
  <c r="L101" i="17"/>
  <c r="N101" i="17"/>
  <c r="O101" i="17"/>
  <c r="Q101" i="17"/>
  <c r="R101" i="17"/>
  <c r="T101" i="17"/>
  <c r="B100" i="17"/>
  <c r="C100" i="17"/>
  <c r="E100" i="17"/>
  <c r="F100" i="17"/>
  <c r="H100" i="17"/>
  <c r="I100" i="17"/>
  <c r="K100" i="17"/>
  <c r="L100" i="17"/>
  <c r="N100" i="17"/>
  <c r="O100" i="17"/>
  <c r="Q100" i="17"/>
  <c r="R100" i="17"/>
  <c r="T100" i="17"/>
  <c r="B99" i="17"/>
  <c r="C99" i="17"/>
  <c r="E99" i="17"/>
  <c r="F99" i="17"/>
  <c r="H99" i="17"/>
  <c r="I99" i="17"/>
  <c r="K99" i="17"/>
  <c r="L99" i="17"/>
  <c r="N99" i="17"/>
  <c r="O99" i="17"/>
  <c r="Q99" i="17"/>
  <c r="R99" i="17"/>
  <c r="T99" i="17"/>
  <c r="B98" i="17"/>
  <c r="C98" i="17"/>
  <c r="E98" i="17"/>
  <c r="F98" i="17"/>
  <c r="H98" i="17"/>
  <c r="I98" i="17"/>
  <c r="K98" i="17"/>
  <c r="L98" i="17"/>
  <c r="N98" i="17"/>
  <c r="O98" i="17"/>
  <c r="Q98" i="17"/>
  <c r="R98" i="17"/>
  <c r="T98" i="17"/>
  <c r="B97" i="17"/>
  <c r="C97" i="17"/>
  <c r="E97" i="17"/>
  <c r="F97" i="17"/>
  <c r="H97" i="17"/>
  <c r="I97" i="17"/>
  <c r="K97" i="17"/>
  <c r="L97" i="17"/>
  <c r="N97" i="17"/>
  <c r="O97" i="17"/>
  <c r="Q97" i="17"/>
  <c r="R97" i="17"/>
  <c r="T97" i="17"/>
  <c r="B96" i="17"/>
  <c r="C96" i="17"/>
  <c r="E96" i="17"/>
  <c r="F96" i="17"/>
  <c r="H96" i="17"/>
  <c r="I96" i="17"/>
  <c r="K96" i="17"/>
  <c r="L96" i="17"/>
  <c r="N96" i="17"/>
  <c r="O96" i="17"/>
  <c r="Q96" i="17"/>
  <c r="R96" i="17"/>
  <c r="T96" i="17"/>
  <c r="B95" i="17"/>
  <c r="C95" i="17"/>
  <c r="E95" i="17"/>
  <c r="F95" i="17"/>
  <c r="H95" i="17"/>
  <c r="I95" i="17"/>
  <c r="K95" i="17"/>
  <c r="L95" i="17"/>
  <c r="N95" i="17"/>
  <c r="O95" i="17"/>
  <c r="Q95" i="17"/>
  <c r="R95" i="17"/>
  <c r="T95" i="17"/>
  <c r="B94" i="17"/>
  <c r="C94" i="17"/>
  <c r="E94" i="17"/>
  <c r="F94" i="17"/>
  <c r="H94" i="17"/>
  <c r="I94" i="17"/>
  <c r="K94" i="17"/>
  <c r="L94" i="17"/>
  <c r="N94" i="17"/>
  <c r="O94" i="17"/>
  <c r="Q94" i="17"/>
  <c r="R94" i="17"/>
  <c r="T94" i="17"/>
  <c r="B93" i="17"/>
  <c r="C93" i="17"/>
  <c r="E93" i="17"/>
  <c r="F93" i="17"/>
  <c r="H93" i="17"/>
  <c r="I93" i="17"/>
  <c r="K93" i="17"/>
  <c r="L93" i="17"/>
  <c r="N93" i="17"/>
  <c r="O93" i="17"/>
  <c r="Q93" i="17"/>
  <c r="R93" i="17"/>
  <c r="T93" i="17"/>
  <c r="B92" i="17"/>
  <c r="C92" i="17"/>
  <c r="E92" i="17"/>
  <c r="F92" i="17"/>
  <c r="H92" i="17"/>
  <c r="I92" i="17"/>
  <c r="K92" i="17"/>
  <c r="L92" i="17"/>
  <c r="N92" i="17"/>
  <c r="O92" i="17"/>
  <c r="Q92" i="17"/>
  <c r="R92" i="17"/>
  <c r="T92" i="17"/>
  <c r="B91" i="17"/>
  <c r="C91" i="17"/>
  <c r="E91" i="17"/>
  <c r="F91" i="17"/>
  <c r="H91" i="17"/>
  <c r="I91" i="17"/>
  <c r="K91" i="17"/>
  <c r="L91" i="17"/>
  <c r="N91" i="17"/>
  <c r="O91" i="17"/>
  <c r="Q91" i="17"/>
  <c r="R91" i="17"/>
  <c r="T91" i="17"/>
  <c r="B90" i="17"/>
  <c r="C90" i="17"/>
  <c r="E90" i="17"/>
  <c r="F90" i="17"/>
  <c r="H90" i="17"/>
  <c r="I90" i="17"/>
  <c r="K90" i="17"/>
  <c r="L90" i="17"/>
  <c r="N90" i="17"/>
  <c r="O90" i="17"/>
  <c r="Q90" i="17"/>
  <c r="R90" i="17"/>
  <c r="T90" i="17"/>
  <c r="B89" i="17"/>
  <c r="C89" i="17"/>
  <c r="E89" i="17"/>
  <c r="F89" i="17"/>
  <c r="H89" i="17"/>
  <c r="I89" i="17"/>
  <c r="K89" i="17"/>
  <c r="L89" i="17"/>
  <c r="N89" i="17"/>
  <c r="O89" i="17"/>
  <c r="Q89" i="17"/>
  <c r="R89" i="17"/>
  <c r="T89" i="17"/>
  <c r="B88" i="17"/>
  <c r="C88" i="17"/>
  <c r="E88" i="17"/>
  <c r="F88" i="17"/>
  <c r="H88" i="17"/>
  <c r="I88" i="17"/>
  <c r="K88" i="17"/>
  <c r="L88" i="17"/>
  <c r="N88" i="17"/>
  <c r="O88" i="17"/>
  <c r="Q88" i="17"/>
  <c r="R88" i="17"/>
  <c r="T88" i="17"/>
  <c r="B87" i="17"/>
  <c r="C87" i="17"/>
  <c r="E87" i="17"/>
  <c r="F87" i="17"/>
  <c r="H87" i="17"/>
  <c r="I87" i="17"/>
  <c r="K87" i="17"/>
  <c r="L87" i="17"/>
  <c r="N87" i="17"/>
  <c r="O87" i="17"/>
  <c r="Q87" i="17"/>
  <c r="R87" i="17"/>
  <c r="T87" i="17"/>
  <c r="B86" i="17"/>
  <c r="C86" i="17"/>
  <c r="E86" i="17"/>
  <c r="F86" i="17"/>
  <c r="H86" i="17"/>
  <c r="I86" i="17"/>
  <c r="K86" i="17"/>
  <c r="L86" i="17"/>
  <c r="N86" i="17"/>
  <c r="O86" i="17"/>
  <c r="Q86" i="17"/>
  <c r="R86" i="17"/>
  <c r="T86" i="17"/>
  <c r="B85" i="17"/>
  <c r="C85" i="17"/>
  <c r="E85" i="17"/>
  <c r="F85" i="17"/>
  <c r="H85" i="17"/>
  <c r="I85" i="17"/>
  <c r="K85" i="17"/>
  <c r="L85" i="17"/>
  <c r="N85" i="17"/>
  <c r="O85" i="17"/>
  <c r="Q85" i="17"/>
  <c r="R85" i="17"/>
  <c r="T85" i="17"/>
  <c r="B84" i="17"/>
  <c r="C84" i="17"/>
  <c r="E84" i="17"/>
  <c r="F84" i="17"/>
  <c r="H84" i="17"/>
  <c r="I84" i="17"/>
  <c r="K84" i="17"/>
  <c r="L84" i="17"/>
  <c r="N84" i="17"/>
  <c r="O84" i="17"/>
  <c r="Q84" i="17"/>
  <c r="R84" i="17"/>
  <c r="T84" i="17"/>
  <c r="B83" i="17"/>
  <c r="C83" i="17"/>
  <c r="E83" i="17"/>
  <c r="F83" i="17"/>
  <c r="H83" i="17"/>
  <c r="I83" i="17"/>
  <c r="K83" i="17"/>
  <c r="L83" i="17"/>
  <c r="N83" i="17"/>
  <c r="O83" i="17"/>
  <c r="Q83" i="17"/>
  <c r="R83" i="17"/>
  <c r="T83" i="17"/>
  <c r="B82" i="17"/>
  <c r="C82" i="17"/>
  <c r="E82" i="17"/>
  <c r="F82" i="17"/>
  <c r="H82" i="17"/>
  <c r="I82" i="17"/>
  <c r="K82" i="17"/>
  <c r="L82" i="17"/>
  <c r="N82" i="17"/>
  <c r="O82" i="17"/>
  <c r="Q82" i="17"/>
  <c r="R82" i="17"/>
  <c r="T82" i="17"/>
  <c r="B81" i="17"/>
  <c r="C81" i="17"/>
  <c r="E81" i="17"/>
  <c r="F81" i="17"/>
  <c r="H81" i="17"/>
  <c r="I81" i="17"/>
  <c r="K81" i="17"/>
  <c r="L81" i="17"/>
  <c r="N81" i="17"/>
  <c r="O81" i="17"/>
  <c r="Q81" i="17"/>
  <c r="R81" i="17"/>
  <c r="T81" i="17"/>
  <c r="B80" i="17"/>
  <c r="C80" i="17"/>
  <c r="E80" i="17"/>
  <c r="F80" i="17"/>
  <c r="H80" i="17"/>
  <c r="I80" i="17"/>
  <c r="K80" i="17"/>
  <c r="L80" i="17"/>
  <c r="N80" i="17"/>
  <c r="O80" i="17"/>
  <c r="Q80" i="17"/>
  <c r="R80" i="17"/>
  <c r="T80" i="17"/>
  <c r="B79" i="17"/>
  <c r="C79" i="17"/>
  <c r="E79" i="17"/>
  <c r="F79" i="17"/>
  <c r="H79" i="17"/>
  <c r="I79" i="17"/>
  <c r="K79" i="17"/>
  <c r="L79" i="17"/>
  <c r="N79" i="17"/>
  <c r="O79" i="17"/>
  <c r="Q79" i="17"/>
  <c r="R79" i="17"/>
  <c r="T79" i="17"/>
  <c r="B78" i="17"/>
  <c r="C78" i="17"/>
  <c r="E78" i="17"/>
  <c r="F78" i="17"/>
  <c r="H78" i="17"/>
  <c r="I78" i="17"/>
  <c r="K78" i="17"/>
  <c r="L78" i="17"/>
  <c r="N78" i="17"/>
  <c r="O78" i="17"/>
  <c r="Q78" i="17"/>
  <c r="R78" i="17"/>
  <c r="T78" i="17"/>
  <c r="B77" i="17"/>
  <c r="C77" i="17"/>
  <c r="E77" i="17"/>
  <c r="F77" i="17"/>
  <c r="H77" i="17"/>
  <c r="I77" i="17"/>
  <c r="K77" i="17"/>
  <c r="L77" i="17"/>
  <c r="N77" i="17"/>
  <c r="O77" i="17"/>
  <c r="Q77" i="17"/>
  <c r="R77" i="17"/>
  <c r="T77" i="17"/>
  <c r="B76" i="17"/>
  <c r="C76" i="17"/>
  <c r="E76" i="17"/>
  <c r="F76" i="17"/>
  <c r="H76" i="17"/>
  <c r="I76" i="17"/>
  <c r="K76" i="17"/>
  <c r="L76" i="17"/>
  <c r="N76" i="17"/>
  <c r="O76" i="17"/>
  <c r="Q76" i="17"/>
  <c r="R76" i="17"/>
  <c r="T76" i="17"/>
  <c r="B75" i="17"/>
  <c r="C75" i="17"/>
  <c r="E75" i="17"/>
  <c r="F75" i="17"/>
  <c r="H75" i="17"/>
  <c r="I75" i="17"/>
  <c r="K75" i="17"/>
  <c r="L75" i="17"/>
  <c r="N75" i="17"/>
  <c r="O75" i="17"/>
  <c r="Q75" i="17"/>
  <c r="R75" i="17"/>
  <c r="T75" i="17"/>
  <c r="B74" i="17"/>
  <c r="C74" i="17"/>
  <c r="E74" i="17"/>
  <c r="F74" i="17"/>
  <c r="H74" i="17"/>
  <c r="I74" i="17"/>
  <c r="K74" i="17"/>
  <c r="L74" i="17"/>
  <c r="N74" i="17"/>
  <c r="O74" i="17"/>
  <c r="Q74" i="17"/>
  <c r="R74" i="17"/>
  <c r="T74" i="17"/>
  <c r="B73" i="17"/>
  <c r="C73" i="17"/>
  <c r="E73" i="17"/>
  <c r="F73" i="17"/>
  <c r="H73" i="17"/>
  <c r="I73" i="17"/>
  <c r="K73" i="17"/>
  <c r="L73" i="17"/>
  <c r="N73" i="17"/>
  <c r="O73" i="17"/>
  <c r="Q73" i="17"/>
  <c r="R73" i="17"/>
  <c r="T73" i="17"/>
  <c r="B72" i="17"/>
  <c r="C72" i="17"/>
  <c r="E72" i="17"/>
  <c r="F72" i="17"/>
  <c r="H72" i="17"/>
  <c r="I72" i="17"/>
  <c r="K72" i="17"/>
  <c r="L72" i="17"/>
  <c r="N72" i="17"/>
  <c r="O72" i="17"/>
  <c r="Q72" i="17"/>
  <c r="R72" i="17"/>
  <c r="T72" i="17"/>
  <c r="AA48" i="17"/>
  <c r="AA47" i="17"/>
  <c r="AA46" i="17"/>
  <c r="AA45" i="17"/>
  <c r="AA44" i="17"/>
  <c r="AK35" i="17"/>
  <c r="AI35" i="17"/>
  <c r="AH35" i="17"/>
  <c r="AF35" i="17"/>
  <c r="AE35" i="17"/>
  <c r="AC35" i="17"/>
  <c r="AB35" i="17"/>
  <c r="Z35" i="17"/>
  <c r="Y35" i="17"/>
  <c r="W35" i="17"/>
  <c r="V35" i="17"/>
  <c r="T35" i="17"/>
  <c r="S35" i="17"/>
  <c r="Q35" i="17"/>
  <c r="P35" i="17"/>
  <c r="N35" i="17"/>
  <c r="M35" i="17"/>
  <c r="K35" i="17"/>
  <c r="J35" i="17"/>
  <c r="H35" i="17"/>
  <c r="G35" i="17"/>
  <c r="E35" i="17"/>
  <c r="D35" i="17"/>
  <c r="B35" i="17"/>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G4" i="16"/>
  <c r="G5" i="16"/>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J4" i="16"/>
  <c r="J5" i="16"/>
  <c r="J6" i="16"/>
  <c r="J7"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M4" i="16"/>
  <c r="M5" i="16"/>
  <c r="M6" i="16"/>
  <c r="M7" i="16"/>
  <c r="M8" i="16"/>
  <c r="M9" i="16"/>
  <c r="M10" i="16"/>
  <c r="M11" i="16"/>
  <c r="M12" i="16"/>
  <c r="M13" i="16"/>
  <c r="M14" i="16"/>
  <c r="M15" i="16"/>
  <c r="M16" i="16"/>
  <c r="M17" i="16"/>
  <c r="M18" i="16"/>
  <c r="M19" i="16"/>
  <c r="M20" i="16"/>
  <c r="M21" i="16"/>
  <c r="M22" i="16"/>
  <c r="M23" i="16"/>
  <c r="M24" i="16"/>
  <c r="M25" i="16"/>
  <c r="M26" i="16"/>
  <c r="M27" i="16"/>
  <c r="M28" i="16"/>
  <c r="M29" i="16"/>
  <c r="M30" i="16"/>
  <c r="M31" i="16"/>
  <c r="M32" i="16"/>
  <c r="M33" i="16"/>
  <c r="M34" i="16"/>
  <c r="P4" i="16"/>
  <c r="P5" i="16"/>
  <c r="P6" i="16"/>
  <c r="P7" i="16"/>
  <c r="P8" i="16"/>
  <c r="P9" i="16"/>
  <c r="P10" i="16"/>
  <c r="P11" i="16"/>
  <c r="P12" i="16"/>
  <c r="P13" i="16"/>
  <c r="P14" i="16"/>
  <c r="P15" i="16"/>
  <c r="P16" i="16"/>
  <c r="P17" i="16"/>
  <c r="P18" i="16"/>
  <c r="P19" i="16"/>
  <c r="P20" i="16"/>
  <c r="P21" i="16"/>
  <c r="P22" i="16"/>
  <c r="P23" i="16"/>
  <c r="P24" i="16"/>
  <c r="P25" i="16"/>
  <c r="P26" i="16"/>
  <c r="P27" i="16"/>
  <c r="P28" i="16"/>
  <c r="P29" i="16"/>
  <c r="P30" i="16"/>
  <c r="P31" i="16"/>
  <c r="P32" i="16"/>
  <c r="P33" i="16"/>
  <c r="P34" i="16"/>
  <c r="S4" i="16"/>
  <c r="S5" i="16"/>
  <c r="S6" i="16"/>
  <c r="S7" i="16"/>
  <c r="S8" i="16"/>
  <c r="S9" i="16"/>
  <c r="S10" i="16"/>
  <c r="S11" i="16"/>
  <c r="S12" i="16"/>
  <c r="S13" i="16"/>
  <c r="S14" i="16"/>
  <c r="S15" i="16"/>
  <c r="S16" i="16"/>
  <c r="S17" i="16"/>
  <c r="S18" i="16"/>
  <c r="S19" i="16"/>
  <c r="S20" i="16"/>
  <c r="S21" i="16"/>
  <c r="S22" i="16"/>
  <c r="S23" i="16"/>
  <c r="S24" i="16"/>
  <c r="S25" i="16"/>
  <c r="S26" i="16"/>
  <c r="S27" i="16"/>
  <c r="S28" i="16"/>
  <c r="S29" i="16"/>
  <c r="S30" i="16"/>
  <c r="S31" i="16"/>
  <c r="S32" i="16"/>
  <c r="S33" i="16"/>
  <c r="S34" i="16"/>
  <c r="V4" i="16"/>
  <c r="V5" i="16"/>
  <c r="V6" i="16"/>
  <c r="V7" i="16"/>
  <c r="V8" i="16"/>
  <c r="V9" i="16"/>
  <c r="V10" i="16"/>
  <c r="V11" i="16"/>
  <c r="V12" i="16"/>
  <c r="V13" i="16"/>
  <c r="V14" i="16"/>
  <c r="V15" i="16"/>
  <c r="V16" i="16"/>
  <c r="V17" i="16"/>
  <c r="V18" i="16"/>
  <c r="V19" i="16"/>
  <c r="V20" i="16"/>
  <c r="V21" i="16"/>
  <c r="V22" i="16"/>
  <c r="V23" i="16"/>
  <c r="V24" i="16"/>
  <c r="V25" i="16"/>
  <c r="V26" i="16"/>
  <c r="V27" i="16"/>
  <c r="V28" i="16"/>
  <c r="V29" i="16"/>
  <c r="V30" i="16"/>
  <c r="V31" i="16"/>
  <c r="V32" i="16"/>
  <c r="V33" i="16"/>
  <c r="V34" i="16"/>
  <c r="Y4" i="16"/>
  <c r="Y5" i="16"/>
  <c r="Y6" i="16"/>
  <c r="Y7" i="16"/>
  <c r="Y8" i="16"/>
  <c r="Y9" i="16"/>
  <c r="Y10" i="16"/>
  <c r="Y11" i="16"/>
  <c r="Y12" i="16"/>
  <c r="Y13" i="16"/>
  <c r="Y14" i="16"/>
  <c r="Y15" i="16"/>
  <c r="Y16" i="16"/>
  <c r="Y17" i="16"/>
  <c r="Y18" i="16"/>
  <c r="Y19" i="16"/>
  <c r="Y20" i="16"/>
  <c r="Y21" i="16"/>
  <c r="Y22" i="16"/>
  <c r="Y23" i="16"/>
  <c r="Y24" i="16"/>
  <c r="Y25" i="16"/>
  <c r="Y26" i="16"/>
  <c r="Y27" i="16"/>
  <c r="Y28" i="16"/>
  <c r="Y29" i="16"/>
  <c r="Y30" i="16"/>
  <c r="Y31" i="16"/>
  <c r="Y32" i="16"/>
  <c r="Y33" i="16"/>
  <c r="Y34" i="16"/>
  <c r="AB4" i="16"/>
  <c r="AB5" i="16"/>
  <c r="AB6" i="16"/>
  <c r="AB7" i="16"/>
  <c r="AB8" i="16"/>
  <c r="AB9" i="16"/>
  <c r="AB10" i="16"/>
  <c r="AB11" i="16"/>
  <c r="AB12" i="16"/>
  <c r="AB13" i="16"/>
  <c r="AB14" i="16"/>
  <c r="AB15" i="16"/>
  <c r="AB16" i="16"/>
  <c r="AB17" i="16"/>
  <c r="AB18" i="16"/>
  <c r="AB19" i="16"/>
  <c r="AB20" i="16"/>
  <c r="AB21" i="16"/>
  <c r="AB22" i="16"/>
  <c r="AB23" i="16"/>
  <c r="AB24" i="16"/>
  <c r="AB25" i="16"/>
  <c r="AB26" i="16"/>
  <c r="AB27" i="16"/>
  <c r="AB28" i="16"/>
  <c r="AB29" i="16"/>
  <c r="AB30" i="16"/>
  <c r="AB31" i="16"/>
  <c r="AB32" i="16"/>
  <c r="AB33" i="16"/>
  <c r="AB34" i="16"/>
  <c r="AE4" i="16"/>
  <c r="AE5" i="16"/>
  <c r="AE6" i="16"/>
  <c r="AE7" i="16"/>
  <c r="AE8" i="16"/>
  <c r="AE9" i="16"/>
  <c r="AE10" i="16"/>
  <c r="AE11" i="16"/>
  <c r="AE12" i="16"/>
  <c r="AE13" i="16"/>
  <c r="AE14" i="16"/>
  <c r="AE15" i="16"/>
  <c r="AE16" i="16"/>
  <c r="AE17" i="16"/>
  <c r="AE18" i="16"/>
  <c r="AE19" i="16"/>
  <c r="AE20" i="16"/>
  <c r="AE21" i="16"/>
  <c r="AE22" i="16"/>
  <c r="AE23" i="16"/>
  <c r="AE24" i="16"/>
  <c r="AE25" i="16"/>
  <c r="AE26" i="16"/>
  <c r="AE27" i="16"/>
  <c r="AE28" i="16"/>
  <c r="AE29" i="16"/>
  <c r="AE30" i="16"/>
  <c r="AE31" i="16"/>
  <c r="AE32" i="16"/>
  <c r="AE33" i="16"/>
  <c r="AE34" i="16"/>
  <c r="AH4" i="16"/>
  <c r="AH5" i="16"/>
  <c r="AH6" i="16"/>
  <c r="AH7" i="16"/>
  <c r="AH8" i="16"/>
  <c r="AH9" i="16"/>
  <c r="AH10" i="16"/>
  <c r="AH11" i="16"/>
  <c r="AH12" i="16"/>
  <c r="AH13" i="16"/>
  <c r="AH14" i="16"/>
  <c r="AH15" i="16"/>
  <c r="AH16" i="16"/>
  <c r="AH17" i="16"/>
  <c r="AH18" i="16"/>
  <c r="AH19" i="16"/>
  <c r="AH20" i="16"/>
  <c r="AH21" i="16"/>
  <c r="AH22" i="16"/>
  <c r="AH23" i="16"/>
  <c r="AH24" i="16"/>
  <c r="AH25" i="16"/>
  <c r="AH26" i="16"/>
  <c r="AH27" i="16"/>
  <c r="AH28" i="16"/>
  <c r="AH29" i="16"/>
  <c r="AH30" i="16"/>
  <c r="AH31" i="16"/>
  <c r="AH32" i="16"/>
  <c r="AH33" i="16"/>
  <c r="AH34" i="16"/>
  <c r="AK4" i="16"/>
  <c r="AK5" i="16"/>
  <c r="AK6" i="16"/>
  <c r="AK7" i="16"/>
  <c r="AK8" i="16"/>
  <c r="AK9" i="16"/>
  <c r="AK10" i="16"/>
  <c r="AK11" i="16"/>
  <c r="AK12" i="16"/>
  <c r="AK13" i="16"/>
  <c r="AK14" i="16"/>
  <c r="AK15" i="16"/>
  <c r="AK16" i="16"/>
  <c r="AK17" i="16"/>
  <c r="AK18" i="16"/>
  <c r="AK19" i="16"/>
  <c r="AK20" i="16"/>
  <c r="AK21" i="16"/>
  <c r="AK22" i="16"/>
  <c r="AK23" i="16"/>
  <c r="AK24" i="16"/>
  <c r="AK25" i="16"/>
  <c r="AK26" i="16"/>
  <c r="AK27" i="16"/>
  <c r="AK28" i="16"/>
  <c r="AK29" i="16"/>
  <c r="AK30" i="16"/>
  <c r="AK31" i="16"/>
  <c r="AK32" i="16"/>
  <c r="AK33" i="16"/>
  <c r="AK34" i="16"/>
  <c r="B226" i="16"/>
  <c r="C226" i="16"/>
  <c r="E226" i="16"/>
  <c r="F226" i="16"/>
  <c r="H226" i="16"/>
  <c r="I226" i="16"/>
  <c r="K226" i="16"/>
  <c r="L226" i="16"/>
  <c r="N226" i="16"/>
  <c r="O226" i="16"/>
  <c r="Q226" i="16"/>
  <c r="R226" i="16"/>
  <c r="T226" i="16"/>
  <c r="B225" i="16"/>
  <c r="C225" i="16"/>
  <c r="E225" i="16"/>
  <c r="F225" i="16"/>
  <c r="H225" i="16"/>
  <c r="I225" i="16"/>
  <c r="K225" i="16"/>
  <c r="L225" i="16"/>
  <c r="N225" i="16"/>
  <c r="O225" i="16"/>
  <c r="Q225" i="16"/>
  <c r="R225" i="16"/>
  <c r="T225" i="16"/>
  <c r="B224" i="16"/>
  <c r="C224" i="16"/>
  <c r="E224" i="16"/>
  <c r="F224" i="16"/>
  <c r="H224" i="16"/>
  <c r="I224" i="16"/>
  <c r="K224" i="16"/>
  <c r="L224" i="16"/>
  <c r="N224" i="16"/>
  <c r="O224" i="16"/>
  <c r="Q224" i="16"/>
  <c r="R224" i="16"/>
  <c r="T224" i="16"/>
  <c r="B223" i="16"/>
  <c r="C223" i="16"/>
  <c r="E223" i="16"/>
  <c r="F223" i="16"/>
  <c r="H223" i="16"/>
  <c r="I223" i="16"/>
  <c r="K223" i="16"/>
  <c r="L223" i="16"/>
  <c r="N223" i="16"/>
  <c r="O223" i="16"/>
  <c r="Q223" i="16"/>
  <c r="R223" i="16"/>
  <c r="T223" i="16"/>
  <c r="B222" i="16"/>
  <c r="C222" i="16"/>
  <c r="E222" i="16"/>
  <c r="F222" i="16"/>
  <c r="H222" i="16"/>
  <c r="I222" i="16"/>
  <c r="K222" i="16"/>
  <c r="L222" i="16"/>
  <c r="N222" i="16"/>
  <c r="O222" i="16"/>
  <c r="Q222" i="16"/>
  <c r="R222" i="16"/>
  <c r="T222" i="16"/>
  <c r="B221" i="16"/>
  <c r="C221" i="16"/>
  <c r="E221" i="16"/>
  <c r="F221" i="16"/>
  <c r="H221" i="16"/>
  <c r="I221" i="16"/>
  <c r="K221" i="16"/>
  <c r="L221" i="16"/>
  <c r="N221" i="16"/>
  <c r="O221" i="16"/>
  <c r="Q221" i="16"/>
  <c r="R221" i="16"/>
  <c r="T221" i="16"/>
  <c r="B220" i="16"/>
  <c r="C220" i="16"/>
  <c r="E220" i="16"/>
  <c r="F220" i="16"/>
  <c r="H220" i="16"/>
  <c r="I220" i="16"/>
  <c r="K220" i="16"/>
  <c r="L220" i="16"/>
  <c r="N220" i="16"/>
  <c r="O220" i="16"/>
  <c r="Q220" i="16"/>
  <c r="R220" i="16"/>
  <c r="T220" i="16"/>
  <c r="B219" i="16"/>
  <c r="C219" i="16"/>
  <c r="E219" i="16"/>
  <c r="F219" i="16"/>
  <c r="H219" i="16"/>
  <c r="I219" i="16"/>
  <c r="K219" i="16"/>
  <c r="L219" i="16"/>
  <c r="N219" i="16"/>
  <c r="O219" i="16"/>
  <c r="Q219" i="16"/>
  <c r="R219" i="16"/>
  <c r="T219" i="16"/>
  <c r="B218" i="16"/>
  <c r="C218" i="16"/>
  <c r="E218" i="16"/>
  <c r="F218" i="16"/>
  <c r="H218" i="16"/>
  <c r="I218" i="16"/>
  <c r="K218" i="16"/>
  <c r="L218" i="16"/>
  <c r="N218" i="16"/>
  <c r="O218" i="16"/>
  <c r="Q218" i="16"/>
  <c r="R218" i="16"/>
  <c r="T218" i="16"/>
  <c r="B217" i="16"/>
  <c r="C217" i="16"/>
  <c r="E217" i="16"/>
  <c r="F217" i="16"/>
  <c r="H217" i="16"/>
  <c r="I217" i="16"/>
  <c r="K217" i="16"/>
  <c r="L217" i="16"/>
  <c r="N217" i="16"/>
  <c r="O217" i="16"/>
  <c r="Q217" i="16"/>
  <c r="R217" i="16"/>
  <c r="T217" i="16"/>
  <c r="B216" i="16"/>
  <c r="C216" i="16"/>
  <c r="E216" i="16"/>
  <c r="F216" i="16"/>
  <c r="H216" i="16"/>
  <c r="I216" i="16"/>
  <c r="K216" i="16"/>
  <c r="L216" i="16"/>
  <c r="N216" i="16"/>
  <c r="O216" i="16"/>
  <c r="Q216" i="16"/>
  <c r="R216" i="16"/>
  <c r="T216" i="16"/>
  <c r="B215" i="16"/>
  <c r="C215" i="16"/>
  <c r="E215" i="16"/>
  <c r="F215" i="16"/>
  <c r="H215" i="16"/>
  <c r="I215" i="16"/>
  <c r="K215" i="16"/>
  <c r="L215" i="16"/>
  <c r="N215" i="16"/>
  <c r="O215" i="16"/>
  <c r="Q215" i="16"/>
  <c r="R215" i="16"/>
  <c r="T215" i="16"/>
  <c r="B214" i="16"/>
  <c r="C214" i="16"/>
  <c r="E214" i="16"/>
  <c r="F214" i="16"/>
  <c r="H214" i="16"/>
  <c r="I214" i="16"/>
  <c r="K214" i="16"/>
  <c r="L214" i="16"/>
  <c r="N214" i="16"/>
  <c r="O214" i="16"/>
  <c r="Q214" i="16"/>
  <c r="R214" i="16"/>
  <c r="T214" i="16"/>
  <c r="B213" i="16"/>
  <c r="C213" i="16"/>
  <c r="E213" i="16"/>
  <c r="F213" i="16"/>
  <c r="H213" i="16"/>
  <c r="I213" i="16"/>
  <c r="K213" i="16"/>
  <c r="L213" i="16"/>
  <c r="N213" i="16"/>
  <c r="O213" i="16"/>
  <c r="Q213" i="16"/>
  <c r="R213" i="16"/>
  <c r="T213" i="16"/>
  <c r="B212" i="16"/>
  <c r="C212" i="16"/>
  <c r="E212" i="16"/>
  <c r="F212" i="16"/>
  <c r="H212" i="16"/>
  <c r="I212" i="16"/>
  <c r="K212" i="16"/>
  <c r="L212" i="16"/>
  <c r="N212" i="16"/>
  <c r="O212" i="16"/>
  <c r="Q212" i="16"/>
  <c r="R212" i="16"/>
  <c r="T212" i="16"/>
  <c r="B211" i="16"/>
  <c r="C211" i="16"/>
  <c r="E211" i="16"/>
  <c r="F211" i="16"/>
  <c r="H211" i="16"/>
  <c r="I211" i="16"/>
  <c r="K211" i="16"/>
  <c r="L211" i="16"/>
  <c r="N211" i="16"/>
  <c r="O211" i="16"/>
  <c r="Q211" i="16"/>
  <c r="R211" i="16"/>
  <c r="T211" i="16"/>
  <c r="B210" i="16"/>
  <c r="C210" i="16"/>
  <c r="E210" i="16"/>
  <c r="F210" i="16"/>
  <c r="H210" i="16"/>
  <c r="I210" i="16"/>
  <c r="K210" i="16"/>
  <c r="L210" i="16"/>
  <c r="N210" i="16"/>
  <c r="O210" i="16"/>
  <c r="Q210" i="16"/>
  <c r="R210" i="16"/>
  <c r="T210" i="16"/>
  <c r="B209" i="16"/>
  <c r="C209" i="16"/>
  <c r="E209" i="16"/>
  <c r="F209" i="16"/>
  <c r="H209" i="16"/>
  <c r="I209" i="16"/>
  <c r="K209" i="16"/>
  <c r="L209" i="16"/>
  <c r="N209" i="16"/>
  <c r="O209" i="16"/>
  <c r="Q209" i="16"/>
  <c r="R209" i="16"/>
  <c r="T209" i="16"/>
  <c r="B208" i="16"/>
  <c r="C208" i="16"/>
  <c r="E208" i="16"/>
  <c r="F208" i="16"/>
  <c r="H208" i="16"/>
  <c r="I208" i="16"/>
  <c r="K208" i="16"/>
  <c r="L208" i="16"/>
  <c r="N208" i="16"/>
  <c r="O208" i="16"/>
  <c r="Q208" i="16"/>
  <c r="R208" i="16"/>
  <c r="T208" i="16"/>
  <c r="B207" i="16"/>
  <c r="C207" i="16"/>
  <c r="E207" i="16"/>
  <c r="F207" i="16"/>
  <c r="H207" i="16"/>
  <c r="I207" i="16"/>
  <c r="K207" i="16"/>
  <c r="L207" i="16"/>
  <c r="N207" i="16"/>
  <c r="O207" i="16"/>
  <c r="Q207" i="16"/>
  <c r="R207" i="16"/>
  <c r="T207" i="16"/>
  <c r="B206" i="16"/>
  <c r="C206" i="16"/>
  <c r="E206" i="16"/>
  <c r="F206" i="16"/>
  <c r="H206" i="16"/>
  <c r="I206" i="16"/>
  <c r="K206" i="16"/>
  <c r="L206" i="16"/>
  <c r="N206" i="16"/>
  <c r="O206" i="16"/>
  <c r="Q206" i="16"/>
  <c r="R206" i="16"/>
  <c r="T206" i="16"/>
  <c r="B205" i="16"/>
  <c r="C205" i="16"/>
  <c r="E205" i="16"/>
  <c r="F205" i="16"/>
  <c r="H205" i="16"/>
  <c r="I205" i="16"/>
  <c r="K205" i="16"/>
  <c r="L205" i="16"/>
  <c r="N205" i="16"/>
  <c r="O205" i="16"/>
  <c r="Q205" i="16"/>
  <c r="R205" i="16"/>
  <c r="T205" i="16"/>
  <c r="B204" i="16"/>
  <c r="C204" i="16"/>
  <c r="E204" i="16"/>
  <c r="F204" i="16"/>
  <c r="H204" i="16"/>
  <c r="I204" i="16"/>
  <c r="K204" i="16"/>
  <c r="L204" i="16"/>
  <c r="N204" i="16"/>
  <c r="O204" i="16"/>
  <c r="Q204" i="16"/>
  <c r="R204" i="16"/>
  <c r="T204" i="16"/>
  <c r="B203" i="16"/>
  <c r="C203" i="16"/>
  <c r="E203" i="16"/>
  <c r="F203" i="16"/>
  <c r="H203" i="16"/>
  <c r="I203" i="16"/>
  <c r="K203" i="16"/>
  <c r="L203" i="16"/>
  <c r="N203" i="16"/>
  <c r="O203" i="16"/>
  <c r="Q203" i="16"/>
  <c r="R203" i="16"/>
  <c r="T203" i="16"/>
  <c r="B202" i="16"/>
  <c r="C202" i="16"/>
  <c r="E202" i="16"/>
  <c r="F202" i="16"/>
  <c r="H202" i="16"/>
  <c r="I202" i="16"/>
  <c r="K202" i="16"/>
  <c r="L202" i="16"/>
  <c r="N202" i="16"/>
  <c r="O202" i="16"/>
  <c r="Q202" i="16"/>
  <c r="R202" i="16"/>
  <c r="T202" i="16"/>
  <c r="B201" i="16"/>
  <c r="C201" i="16"/>
  <c r="E201" i="16"/>
  <c r="F201" i="16"/>
  <c r="H201" i="16"/>
  <c r="I201" i="16"/>
  <c r="K201" i="16"/>
  <c r="L201" i="16"/>
  <c r="N201" i="16"/>
  <c r="O201" i="16"/>
  <c r="Q201" i="16"/>
  <c r="R201" i="16"/>
  <c r="T201" i="16"/>
  <c r="B200" i="16"/>
  <c r="C200" i="16"/>
  <c r="E200" i="16"/>
  <c r="F200" i="16"/>
  <c r="H200" i="16"/>
  <c r="I200" i="16"/>
  <c r="K200" i="16"/>
  <c r="L200" i="16"/>
  <c r="N200" i="16"/>
  <c r="O200" i="16"/>
  <c r="Q200" i="16"/>
  <c r="R200" i="16"/>
  <c r="T200" i="16"/>
  <c r="B199" i="16"/>
  <c r="C199" i="16"/>
  <c r="E199" i="16"/>
  <c r="F199" i="16"/>
  <c r="H199" i="16"/>
  <c r="I199" i="16"/>
  <c r="K199" i="16"/>
  <c r="L199" i="16"/>
  <c r="N199" i="16"/>
  <c r="O199" i="16"/>
  <c r="Q199" i="16"/>
  <c r="R199" i="16"/>
  <c r="T199" i="16"/>
  <c r="B198" i="16"/>
  <c r="C198" i="16"/>
  <c r="E198" i="16"/>
  <c r="F198" i="16"/>
  <c r="H198" i="16"/>
  <c r="I198" i="16"/>
  <c r="K198" i="16"/>
  <c r="L198" i="16"/>
  <c r="N198" i="16"/>
  <c r="O198" i="16"/>
  <c r="Q198" i="16"/>
  <c r="R198" i="16"/>
  <c r="T198" i="16"/>
  <c r="B197" i="16"/>
  <c r="C197" i="16"/>
  <c r="E197" i="16"/>
  <c r="F197" i="16"/>
  <c r="H197" i="16"/>
  <c r="I197" i="16"/>
  <c r="K197" i="16"/>
  <c r="L197" i="16"/>
  <c r="N197" i="16"/>
  <c r="O197" i="16"/>
  <c r="Q197" i="16"/>
  <c r="R197" i="16"/>
  <c r="T197" i="16"/>
  <c r="B196" i="16"/>
  <c r="C196" i="16"/>
  <c r="E196" i="16"/>
  <c r="F196" i="16"/>
  <c r="H196" i="16"/>
  <c r="I196" i="16"/>
  <c r="K196" i="16"/>
  <c r="L196" i="16"/>
  <c r="N196" i="16"/>
  <c r="O196" i="16"/>
  <c r="Q196" i="16"/>
  <c r="R196" i="16"/>
  <c r="T196" i="16"/>
  <c r="B195" i="16"/>
  <c r="C195" i="16"/>
  <c r="E195" i="16"/>
  <c r="F195" i="16"/>
  <c r="H195" i="16"/>
  <c r="I195" i="16"/>
  <c r="K195" i="16"/>
  <c r="L195" i="16"/>
  <c r="N195" i="16"/>
  <c r="O195" i="16"/>
  <c r="Q195" i="16"/>
  <c r="R195" i="16"/>
  <c r="T195" i="16"/>
  <c r="B194" i="16"/>
  <c r="C194" i="16"/>
  <c r="E194" i="16"/>
  <c r="F194" i="16"/>
  <c r="H194" i="16"/>
  <c r="I194" i="16"/>
  <c r="K194" i="16"/>
  <c r="L194" i="16"/>
  <c r="N194" i="16"/>
  <c r="O194" i="16"/>
  <c r="Q194" i="16"/>
  <c r="R194" i="16"/>
  <c r="T194" i="16"/>
  <c r="B193" i="16"/>
  <c r="C193" i="16"/>
  <c r="E193" i="16"/>
  <c r="F193" i="16"/>
  <c r="H193" i="16"/>
  <c r="I193" i="16"/>
  <c r="K193" i="16"/>
  <c r="L193" i="16"/>
  <c r="N193" i="16"/>
  <c r="O193" i="16"/>
  <c r="Q193" i="16"/>
  <c r="R193" i="16"/>
  <c r="T193" i="16"/>
  <c r="B192" i="16"/>
  <c r="C192" i="16"/>
  <c r="E192" i="16"/>
  <c r="F192" i="16"/>
  <c r="H192" i="16"/>
  <c r="I192" i="16"/>
  <c r="K192" i="16"/>
  <c r="L192" i="16"/>
  <c r="N192" i="16"/>
  <c r="O192" i="16"/>
  <c r="Q192" i="16"/>
  <c r="R192" i="16"/>
  <c r="T192" i="16"/>
  <c r="B191" i="16"/>
  <c r="C191" i="16"/>
  <c r="E191" i="16"/>
  <c r="F191" i="16"/>
  <c r="H191" i="16"/>
  <c r="I191" i="16"/>
  <c r="K191" i="16"/>
  <c r="L191" i="16"/>
  <c r="N191" i="16"/>
  <c r="O191" i="16"/>
  <c r="Q191" i="16"/>
  <c r="R191" i="16"/>
  <c r="T191" i="16"/>
  <c r="B190" i="16"/>
  <c r="C190" i="16"/>
  <c r="E190" i="16"/>
  <c r="F190" i="16"/>
  <c r="H190" i="16"/>
  <c r="I190" i="16"/>
  <c r="K190" i="16"/>
  <c r="L190" i="16"/>
  <c r="N190" i="16"/>
  <c r="O190" i="16"/>
  <c r="Q190" i="16"/>
  <c r="R190" i="16"/>
  <c r="T190" i="16"/>
  <c r="B189" i="16"/>
  <c r="C189" i="16"/>
  <c r="E189" i="16"/>
  <c r="F189" i="16"/>
  <c r="H189" i="16"/>
  <c r="I189" i="16"/>
  <c r="K189" i="16"/>
  <c r="L189" i="16"/>
  <c r="N189" i="16"/>
  <c r="O189" i="16"/>
  <c r="Q189" i="16"/>
  <c r="R189" i="16"/>
  <c r="T189" i="16"/>
  <c r="B188" i="16"/>
  <c r="C188" i="16"/>
  <c r="E188" i="16"/>
  <c r="F188" i="16"/>
  <c r="H188" i="16"/>
  <c r="I188" i="16"/>
  <c r="K188" i="16"/>
  <c r="L188" i="16"/>
  <c r="N188" i="16"/>
  <c r="O188" i="16"/>
  <c r="Q188" i="16"/>
  <c r="R188" i="16"/>
  <c r="T188" i="16"/>
  <c r="B187" i="16"/>
  <c r="C187" i="16"/>
  <c r="E187" i="16"/>
  <c r="F187" i="16"/>
  <c r="H187" i="16"/>
  <c r="I187" i="16"/>
  <c r="K187" i="16"/>
  <c r="L187" i="16"/>
  <c r="N187" i="16"/>
  <c r="O187" i="16"/>
  <c r="Q187" i="16"/>
  <c r="R187" i="16"/>
  <c r="T187" i="16"/>
  <c r="B186" i="16"/>
  <c r="C186" i="16"/>
  <c r="E186" i="16"/>
  <c r="F186" i="16"/>
  <c r="H186" i="16"/>
  <c r="I186" i="16"/>
  <c r="K186" i="16"/>
  <c r="L186" i="16"/>
  <c r="N186" i="16"/>
  <c r="O186" i="16"/>
  <c r="Q186" i="16"/>
  <c r="R186" i="16"/>
  <c r="T186" i="16"/>
  <c r="B185" i="16"/>
  <c r="C185" i="16"/>
  <c r="E185" i="16"/>
  <c r="F185" i="16"/>
  <c r="H185" i="16"/>
  <c r="I185" i="16"/>
  <c r="K185" i="16"/>
  <c r="L185" i="16"/>
  <c r="N185" i="16"/>
  <c r="O185" i="16"/>
  <c r="Q185" i="16"/>
  <c r="R185" i="16"/>
  <c r="T185" i="16"/>
  <c r="B184" i="16"/>
  <c r="C184" i="16"/>
  <c r="E184" i="16"/>
  <c r="F184" i="16"/>
  <c r="H184" i="16"/>
  <c r="I184" i="16"/>
  <c r="K184" i="16"/>
  <c r="L184" i="16"/>
  <c r="N184" i="16"/>
  <c r="O184" i="16"/>
  <c r="Q184" i="16"/>
  <c r="R184" i="16"/>
  <c r="T184" i="16"/>
  <c r="B183" i="16"/>
  <c r="C183" i="16"/>
  <c r="E183" i="16"/>
  <c r="F183" i="16"/>
  <c r="H183" i="16"/>
  <c r="I183" i="16"/>
  <c r="K183" i="16"/>
  <c r="L183" i="16"/>
  <c r="N183" i="16"/>
  <c r="O183" i="16"/>
  <c r="Q183" i="16"/>
  <c r="R183" i="16"/>
  <c r="T183" i="16"/>
  <c r="B182" i="16"/>
  <c r="C182" i="16"/>
  <c r="E182" i="16"/>
  <c r="F182" i="16"/>
  <c r="H182" i="16"/>
  <c r="I182" i="16"/>
  <c r="K182" i="16"/>
  <c r="L182" i="16"/>
  <c r="N182" i="16"/>
  <c r="O182" i="16"/>
  <c r="Q182" i="16"/>
  <c r="R182" i="16"/>
  <c r="T182" i="16"/>
  <c r="B181" i="16"/>
  <c r="C181" i="16"/>
  <c r="E181" i="16"/>
  <c r="F181" i="16"/>
  <c r="H181" i="16"/>
  <c r="I181" i="16"/>
  <c r="K181" i="16"/>
  <c r="L181" i="16"/>
  <c r="N181" i="16"/>
  <c r="O181" i="16"/>
  <c r="Q181" i="16"/>
  <c r="R181" i="16"/>
  <c r="T181" i="16"/>
  <c r="B180" i="16"/>
  <c r="C180" i="16"/>
  <c r="E180" i="16"/>
  <c r="F180" i="16"/>
  <c r="H180" i="16"/>
  <c r="I180" i="16"/>
  <c r="K180" i="16"/>
  <c r="L180" i="16"/>
  <c r="N180" i="16"/>
  <c r="O180" i="16"/>
  <c r="Q180" i="16"/>
  <c r="R180" i="16"/>
  <c r="T180" i="16"/>
  <c r="B179" i="16"/>
  <c r="C179" i="16"/>
  <c r="E179" i="16"/>
  <c r="F179" i="16"/>
  <c r="H179" i="16"/>
  <c r="I179" i="16"/>
  <c r="K179" i="16"/>
  <c r="L179" i="16"/>
  <c r="N179" i="16"/>
  <c r="O179" i="16"/>
  <c r="Q179" i="16"/>
  <c r="R179" i="16"/>
  <c r="T179" i="16"/>
  <c r="B178" i="16"/>
  <c r="C178" i="16"/>
  <c r="E178" i="16"/>
  <c r="F178" i="16"/>
  <c r="H178" i="16"/>
  <c r="I178" i="16"/>
  <c r="K178" i="16"/>
  <c r="L178" i="16"/>
  <c r="N178" i="16"/>
  <c r="O178" i="16"/>
  <c r="Q178" i="16"/>
  <c r="R178" i="16"/>
  <c r="T178" i="16"/>
  <c r="B177" i="16"/>
  <c r="C177" i="16"/>
  <c r="E177" i="16"/>
  <c r="F177" i="16"/>
  <c r="H177" i="16"/>
  <c r="I177" i="16"/>
  <c r="K177" i="16"/>
  <c r="L177" i="16"/>
  <c r="N177" i="16"/>
  <c r="O177" i="16"/>
  <c r="Q177" i="16"/>
  <c r="R177" i="16"/>
  <c r="T177" i="16"/>
  <c r="B176" i="16"/>
  <c r="C176" i="16"/>
  <c r="E176" i="16"/>
  <c r="F176" i="16"/>
  <c r="H176" i="16"/>
  <c r="I176" i="16"/>
  <c r="K176" i="16"/>
  <c r="L176" i="16"/>
  <c r="N176" i="16"/>
  <c r="O176" i="16"/>
  <c r="Q176" i="16"/>
  <c r="R176" i="16"/>
  <c r="T176" i="16"/>
  <c r="B175" i="16"/>
  <c r="C175" i="16"/>
  <c r="E175" i="16"/>
  <c r="F175" i="16"/>
  <c r="H175" i="16"/>
  <c r="I175" i="16"/>
  <c r="K175" i="16"/>
  <c r="L175" i="16"/>
  <c r="N175" i="16"/>
  <c r="O175" i="16"/>
  <c r="Q175" i="16"/>
  <c r="R175" i="16"/>
  <c r="T175" i="16"/>
  <c r="B174" i="16"/>
  <c r="C174" i="16"/>
  <c r="E174" i="16"/>
  <c r="F174" i="16"/>
  <c r="H174" i="16"/>
  <c r="I174" i="16"/>
  <c r="K174" i="16"/>
  <c r="L174" i="16"/>
  <c r="N174" i="16"/>
  <c r="O174" i="16"/>
  <c r="Q174" i="16"/>
  <c r="R174" i="16"/>
  <c r="T174" i="16"/>
  <c r="B173" i="16"/>
  <c r="C173" i="16"/>
  <c r="E173" i="16"/>
  <c r="F173" i="16"/>
  <c r="H173" i="16"/>
  <c r="I173" i="16"/>
  <c r="K173" i="16"/>
  <c r="L173" i="16"/>
  <c r="N173" i="16"/>
  <c r="O173" i="16"/>
  <c r="Q173" i="16"/>
  <c r="R173" i="16"/>
  <c r="T173" i="16"/>
  <c r="B172" i="16"/>
  <c r="C172" i="16"/>
  <c r="E172" i="16"/>
  <c r="F172" i="16"/>
  <c r="H172" i="16"/>
  <c r="I172" i="16"/>
  <c r="K172" i="16"/>
  <c r="L172" i="16"/>
  <c r="N172" i="16"/>
  <c r="O172" i="16"/>
  <c r="Q172" i="16"/>
  <c r="R172" i="16"/>
  <c r="T172" i="16"/>
  <c r="B171" i="16"/>
  <c r="C171" i="16"/>
  <c r="E171" i="16"/>
  <c r="F171" i="16"/>
  <c r="H171" i="16"/>
  <c r="I171" i="16"/>
  <c r="K171" i="16"/>
  <c r="L171" i="16"/>
  <c r="N171" i="16"/>
  <c r="O171" i="16"/>
  <c r="Q171" i="16"/>
  <c r="R171" i="16"/>
  <c r="T171" i="16"/>
  <c r="B170" i="16"/>
  <c r="C170" i="16"/>
  <c r="E170" i="16"/>
  <c r="F170" i="16"/>
  <c r="H170" i="16"/>
  <c r="I170" i="16"/>
  <c r="K170" i="16"/>
  <c r="L170" i="16"/>
  <c r="N170" i="16"/>
  <c r="O170" i="16"/>
  <c r="Q170" i="16"/>
  <c r="R170" i="16"/>
  <c r="T170" i="16"/>
  <c r="B169" i="16"/>
  <c r="C169" i="16"/>
  <c r="E169" i="16"/>
  <c r="F169" i="16"/>
  <c r="H169" i="16"/>
  <c r="I169" i="16"/>
  <c r="K169" i="16"/>
  <c r="L169" i="16"/>
  <c r="N169" i="16"/>
  <c r="O169" i="16"/>
  <c r="Q169" i="16"/>
  <c r="R169" i="16"/>
  <c r="T169" i="16"/>
  <c r="B168" i="16"/>
  <c r="C168" i="16"/>
  <c r="E168" i="16"/>
  <c r="F168" i="16"/>
  <c r="H168" i="16"/>
  <c r="I168" i="16"/>
  <c r="K168" i="16"/>
  <c r="L168" i="16"/>
  <c r="N168" i="16"/>
  <c r="O168" i="16"/>
  <c r="Q168" i="16"/>
  <c r="R168" i="16"/>
  <c r="T168" i="16"/>
  <c r="B167" i="16"/>
  <c r="C167" i="16"/>
  <c r="E167" i="16"/>
  <c r="F167" i="16"/>
  <c r="H167" i="16"/>
  <c r="I167" i="16"/>
  <c r="K167" i="16"/>
  <c r="L167" i="16"/>
  <c r="N167" i="16"/>
  <c r="O167" i="16"/>
  <c r="Q167" i="16"/>
  <c r="R167" i="16"/>
  <c r="T167" i="16"/>
  <c r="B166" i="16"/>
  <c r="C166" i="16"/>
  <c r="E166" i="16"/>
  <c r="F166" i="16"/>
  <c r="H166" i="16"/>
  <c r="I166" i="16"/>
  <c r="K166" i="16"/>
  <c r="L166" i="16"/>
  <c r="N166" i="16"/>
  <c r="O166" i="16"/>
  <c r="Q166" i="16"/>
  <c r="R166" i="16"/>
  <c r="T166" i="16"/>
  <c r="B165" i="16"/>
  <c r="C165" i="16"/>
  <c r="E165" i="16"/>
  <c r="F165" i="16"/>
  <c r="H165" i="16"/>
  <c r="I165" i="16"/>
  <c r="K165" i="16"/>
  <c r="L165" i="16"/>
  <c r="N165" i="16"/>
  <c r="O165" i="16"/>
  <c r="Q165" i="16"/>
  <c r="R165" i="16"/>
  <c r="T165" i="16"/>
  <c r="B164" i="16"/>
  <c r="C164" i="16"/>
  <c r="E164" i="16"/>
  <c r="F164" i="16"/>
  <c r="H164" i="16"/>
  <c r="I164" i="16"/>
  <c r="K164" i="16"/>
  <c r="L164" i="16"/>
  <c r="N164" i="16"/>
  <c r="O164" i="16"/>
  <c r="Q164" i="16"/>
  <c r="R164" i="16"/>
  <c r="T164" i="16"/>
  <c r="B163" i="16"/>
  <c r="C163" i="16"/>
  <c r="E163" i="16"/>
  <c r="F163" i="16"/>
  <c r="H163" i="16"/>
  <c r="I163" i="16"/>
  <c r="K163" i="16"/>
  <c r="L163" i="16"/>
  <c r="N163" i="16"/>
  <c r="O163" i="16"/>
  <c r="Q163" i="16"/>
  <c r="R163" i="16"/>
  <c r="T163" i="16"/>
  <c r="B162" i="16"/>
  <c r="C162" i="16"/>
  <c r="E162" i="16"/>
  <c r="F162" i="16"/>
  <c r="H162" i="16"/>
  <c r="I162" i="16"/>
  <c r="K162" i="16"/>
  <c r="L162" i="16"/>
  <c r="N162" i="16"/>
  <c r="O162" i="16"/>
  <c r="Q162" i="16"/>
  <c r="R162" i="16"/>
  <c r="T162" i="16"/>
  <c r="B161" i="16"/>
  <c r="C161" i="16"/>
  <c r="E161" i="16"/>
  <c r="F161" i="16"/>
  <c r="H161" i="16"/>
  <c r="I161" i="16"/>
  <c r="K161" i="16"/>
  <c r="L161" i="16"/>
  <c r="N161" i="16"/>
  <c r="O161" i="16"/>
  <c r="Q161" i="16"/>
  <c r="R161" i="16"/>
  <c r="T161" i="16"/>
  <c r="B160" i="16"/>
  <c r="C160" i="16"/>
  <c r="E160" i="16"/>
  <c r="F160" i="16"/>
  <c r="H160" i="16"/>
  <c r="I160" i="16"/>
  <c r="K160" i="16"/>
  <c r="L160" i="16"/>
  <c r="N160" i="16"/>
  <c r="O160" i="16"/>
  <c r="Q160" i="16"/>
  <c r="R160" i="16"/>
  <c r="T160" i="16"/>
  <c r="B159" i="16"/>
  <c r="C159" i="16"/>
  <c r="E159" i="16"/>
  <c r="F159" i="16"/>
  <c r="H159" i="16"/>
  <c r="I159" i="16"/>
  <c r="K159" i="16"/>
  <c r="L159" i="16"/>
  <c r="N159" i="16"/>
  <c r="O159" i="16"/>
  <c r="Q159" i="16"/>
  <c r="R159" i="16"/>
  <c r="T159" i="16"/>
  <c r="B158" i="16"/>
  <c r="C158" i="16"/>
  <c r="E158" i="16"/>
  <c r="F158" i="16"/>
  <c r="H158" i="16"/>
  <c r="I158" i="16"/>
  <c r="K158" i="16"/>
  <c r="L158" i="16"/>
  <c r="N158" i="16"/>
  <c r="O158" i="16"/>
  <c r="Q158" i="16"/>
  <c r="R158" i="16"/>
  <c r="T158" i="16"/>
  <c r="B157" i="16"/>
  <c r="C157" i="16"/>
  <c r="E157" i="16"/>
  <c r="F157" i="16"/>
  <c r="H157" i="16"/>
  <c r="I157" i="16"/>
  <c r="K157" i="16"/>
  <c r="L157" i="16"/>
  <c r="N157" i="16"/>
  <c r="O157" i="16"/>
  <c r="Q157" i="16"/>
  <c r="R157" i="16"/>
  <c r="T157" i="16"/>
  <c r="B156" i="16"/>
  <c r="C156" i="16"/>
  <c r="E156" i="16"/>
  <c r="F156" i="16"/>
  <c r="H156" i="16"/>
  <c r="I156" i="16"/>
  <c r="K156" i="16"/>
  <c r="L156" i="16"/>
  <c r="N156" i="16"/>
  <c r="O156" i="16"/>
  <c r="Q156" i="16"/>
  <c r="R156" i="16"/>
  <c r="T156" i="16"/>
  <c r="B155" i="16"/>
  <c r="C155" i="16"/>
  <c r="E155" i="16"/>
  <c r="F155" i="16"/>
  <c r="H155" i="16"/>
  <c r="I155" i="16"/>
  <c r="K155" i="16"/>
  <c r="L155" i="16"/>
  <c r="N155" i="16"/>
  <c r="O155" i="16"/>
  <c r="Q155" i="16"/>
  <c r="R155" i="16"/>
  <c r="T155" i="16"/>
  <c r="B154" i="16"/>
  <c r="C154" i="16"/>
  <c r="E154" i="16"/>
  <c r="F154" i="16"/>
  <c r="H154" i="16"/>
  <c r="I154" i="16"/>
  <c r="K154" i="16"/>
  <c r="L154" i="16"/>
  <c r="N154" i="16"/>
  <c r="O154" i="16"/>
  <c r="Q154" i="16"/>
  <c r="R154" i="16"/>
  <c r="T154" i="16"/>
  <c r="B153" i="16"/>
  <c r="C153" i="16"/>
  <c r="E153" i="16"/>
  <c r="F153" i="16"/>
  <c r="H153" i="16"/>
  <c r="I153" i="16"/>
  <c r="K153" i="16"/>
  <c r="L153" i="16"/>
  <c r="N153" i="16"/>
  <c r="O153" i="16"/>
  <c r="Q153" i="16"/>
  <c r="R153" i="16"/>
  <c r="T153" i="16"/>
  <c r="B152" i="16"/>
  <c r="C152" i="16"/>
  <c r="E152" i="16"/>
  <c r="F152" i="16"/>
  <c r="H152" i="16"/>
  <c r="I152" i="16"/>
  <c r="K152" i="16"/>
  <c r="L152" i="16"/>
  <c r="N152" i="16"/>
  <c r="O152" i="16"/>
  <c r="Q152" i="16"/>
  <c r="R152" i="16"/>
  <c r="T152" i="16"/>
  <c r="B151" i="16"/>
  <c r="C151" i="16"/>
  <c r="E151" i="16"/>
  <c r="F151" i="16"/>
  <c r="H151" i="16"/>
  <c r="I151" i="16"/>
  <c r="K151" i="16"/>
  <c r="L151" i="16"/>
  <c r="N151" i="16"/>
  <c r="O151" i="16"/>
  <c r="Q151" i="16"/>
  <c r="R151" i="16"/>
  <c r="T151" i="16"/>
  <c r="B150" i="16"/>
  <c r="C150" i="16"/>
  <c r="E150" i="16"/>
  <c r="F150" i="16"/>
  <c r="H150" i="16"/>
  <c r="I150" i="16"/>
  <c r="K150" i="16"/>
  <c r="L150" i="16"/>
  <c r="N150" i="16"/>
  <c r="O150" i="16"/>
  <c r="Q150" i="16"/>
  <c r="R150" i="16"/>
  <c r="T150" i="16"/>
  <c r="B149" i="16"/>
  <c r="C149" i="16"/>
  <c r="E149" i="16"/>
  <c r="F149" i="16"/>
  <c r="H149" i="16"/>
  <c r="I149" i="16"/>
  <c r="K149" i="16"/>
  <c r="L149" i="16"/>
  <c r="N149" i="16"/>
  <c r="O149" i="16"/>
  <c r="Q149" i="16"/>
  <c r="R149" i="16"/>
  <c r="T149" i="16"/>
  <c r="B148" i="16"/>
  <c r="C148" i="16"/>
  <c r="E148" i="16"/>
  <c r="F148" i="16"/>
  <c r="H148" i="16"/>
  <c r="I148" i="16"/>
  <c r="K148" i="16"/>
  <c r="L148" i="16"/>
  <c r="N148" i="16"/>
  <c r="O148" i="16"/>
  <c r="Q148" i="16"/>
  <c r="R148" i="16"/>
  <c r="T148" i="16"/>
  <c r="B147" i="16"/>
  <c r="C147" i="16"/>
  <c r="E147" i="16"/>
  <c r="F147" i="16"/>
  <c r="H147" i="16"/>
  <c r="I147" i="16"/>
  <c r="K147" i="16"/>
  <c r="L147" i="16"/>
  <c r="N147" i="16"/>
  <c r="O147" i="16"/>
  <c r="Q147" i="16"/>
  <c r="R147" i="16"/>
  <c r="T147" i="16"/>
  <c r="B146" i="16"/>
  <c r="C146" i="16"/>
  <c r="E146" i="16"/>
  <c r="F146" i="16"/>
  <c r="H146" i="16"/>
  <c r="I146" i="16"/>
  <c r="K146" i="16"/>
  <c r="L146" i="16"/>
  <c r="N146" i="16"/>
  <c r="O146" i="16"/>
  <c r="Q146" i="16"/>
  <c r="R146" i="16"/>
  <c r="T146" i="16"/>
  <c r="B145" i="16"/>
  <c r="C145" i="16"/>
  <c r="E145" i="16"/>
  <c r="F145" i="16"/>
  <c r="H145" i="16"/>
  <c r="I145" i="16"/>
  <c r="K145" i="16"/>
  <c r="L145" i="16"/>
  <c r="N145" i="16"/>
  <c r="O145" i="16"/>
  <c r="Q145" i="16"/>
  <c r="R145" i="16"/>
  <c r="T145" i="16"/>
  <c r="B144" i="16"/>
  <c r="C144" i="16"/>
  <c r="E144" i="16"/>
  <c r="F144" i="16"/>
  <c r="H144" i="16"/>
  <c r="I144" i="16"/>
  <c r="K144" i="16"/>
  <c r="L144" i="16"/>
  <c r="N144" i="16"/>
  <c r="O144" i="16"/>
  <c r="Q144" i="16"/>
  <c r="R144" i="16"/>
  <c r="T144" i="16"/>
  <c r="B143" i="16"/>
  <c r="C143" i="16"/>
  <c r="E143" i="16"/>
  <c r="F143" i="16"/>
  <c r="H143" i="16"/>
  <c r="I143" i="16"/>
  <c r="K143" i="16"/>
  <c r="L143" i="16"/>
  <c r="N143" i="16"/>
  <c r="O143" i="16"/>
  <c r="Q143" i="16"/>
  <c r="R143" i="16"/>
  <c r="T143" i="16"/>
  <c r="B142" i="16"/>
  <c r="C142" i="16"/>
  <c r="E142" i="16"/>
  <c r="F142" i="16"/>
  <c r="H142" i="16"/>
  <c r="I142" i="16"/>
  <c r="K142" i="16"/>
  <c r="L142" i="16"/>
  <c r="N142" i="16"/>
  <c r="O142" i="16"/>
  <c r="Q142" i="16"/>
  <c r="R142" i="16"/>
  <c r="T142" i="16"/>
  <c r="B141" i="16"/>
  <c r="C141" i="16"/>
  <c r="E141" i="16"/>
  <c r="F141" i="16"/>
  <c r="H141" i="16"/>
  <c r="I141" i="16"/>
  <c r="K141" i="16"/>
  <c r="L141" i="16"/>
  <c r="N141" i="16"/>
  <c r="O141" i="16"/>
  <c r="Q141" i="16"/>
  <c r="R141" i="16"/>
  <c r="T141" i="16"/>
  <c r="B140" i="16"/>
  <c r="C140" i="16"/>
  <c r="E140" i="16"/>
  <c r="F140" i="16"/>
  <c r="H140" i="16"/>
  <c r="I140" i="16"/>
  <c r="K140" i="16"/>
  <c r="L140" i="16"/>
  <c r="N140" i="16"/>
  <c r="O140" i="16"/>
  <c r="Q140" i="16"/>
  <c r="R140" i="16"/>
  <c r="T140" i="16"/>
  <c r="B139" i="16"/>
  <c r="C139" i="16"/>
  <c r="E139" i="16"/>
  <c r="F139" i="16"/>
  <c r="H139" i="16"/>
  <c r="I139" i="16"/>
  <c r="K139" i="16"/>
  <c r="L139" i="16"/>
  <c r="N139" i="16"/>
  <c r="O139" i="16"/>
  <c r="Q139" i="16"/>
  <c r="R139" i="16"/>
  <c r="T139" i="16"/>
  <c r="B138" i="16"/>
  <c r="C138" i="16"/>
  <c r="E138" i="16"/>
  <c r="F138" i="16"/>
  <c r="H138" i="16"/>
  <c r="I138" i="16"/>
  <c r="K138" i="16"/>
  <c r="L138" i="16"/>
  <c r="N138" i="16"/>
  <c r="O138" i="16"/>
  <c r="Q138" i="16"/>
  <c r="R138" i="16"/>
  <c r="T138" i="16"/>
  <c r="B137" i="16"/>
  <c r="C137" i="16"/>
  <c r="E137" i="16"/>
  <c r="F137" i="16"/>
  <c r="H137" i="16"/>
  <c r="I137" i="16"/>
  <c r="K137" i="16"/>
  <c r="L137" i="16"/>
  <c r="N137" i="16"/>
  <c r="O137" i="16"/>
  <c r="Q137" i="16"/>
  <c r="R137" i="16"/>
  <c r="T137" i="16"/>
  <c r="B136" i="16"/>
  <c r="C136" i="16"/>
  <c r="E136" i="16"/>
  <c r="F136" i="16"/>
  <c r="H136" i="16"/>
  <c r="I136" i="16"/>
  <c r="K136" i="16"/>
  <c r="L136" i="16"/>
  <c r="N136" i="16"/>
  <c r="O136" i="16"/>
  <c r="Q136" i="16"/>
  <c r="R136" i="16"/>
  <c r="T136" i="16"/>
  <c r="B135" i="16"/>
  <c r="C135" i="16"/>
  <c r="E135" i="16"/>
  <c r="F135" i="16"/>
  <c r="H135" i="16"/>
  <c r="I135" i="16"/>
  <c r="K135" i="16"/>
  <c r="L135" i="16"/>
  <c r="N135" i="16"/>
  <c r="O135" i="16"/>
  <c r="Q135" i="16"/>
  <c r="R135" i="16"/>
  <c r="T135" i="16"/>
  <c r="B134" i="16"/>
  <c r="C134" i="16"/>
  <c r="E134" i="16"/>
  <c r="F134" i="16"/>
  <c r="H134" i="16"/>
  <c r="I134" i="16"/>
  <c r="K134" i="16"/>
  <c r="L134" i="16"/>
  <c r="N134" i="16"/>
  <c r="O134" i="16"/>
  <c r="Q134" i="16"/>
  <c r="R134" i="16"/>
  <c r="T134" i="16"/>
  <c r="B133" i="16"/>
  <c r="C133" i="16"/>
  <c r="E133" i="16"/>
  <c r="F133" i="16"/>
  <c r="H133" i="16"/>
  <c r="I133" i="16"/>
  <c r="K133" i="16"/>
  <c r="L133" i="16"/>
  <c r="N133" i="16"/>
  <c r="O133" i="16"/>
  <c r="Q133" i="16"/>
  <c r="R133" i="16"/>
  <c r="T133" i="16"/>
  <c r="B132" i="16"/>
  <c r="C132" i="16"/>
  <c r="E132" i="16"/>
  <c r="F132" i="16"/>
  <c r="H132" i="16"/>
  <c r="I132" i="16"/>
  <c r="K132" i="16"/>
  <c r="L132" i="16"/>
  <c r="N132" i="16"/>
  <c r="O132" i="16"/>
  <c r="Q132" i="16"/>
  <c r="R132" i="16"/>
  <c r="T132" i="16"/>
  <c r="B131" i="16"/>
  <c r="C131" i="16"/>
  <c r="E131" i="16"/>
  <c r="F131" i="16"/>
  <c r="H131" i="16"/>
  <c r="I131" i="16"/>
  <c r="K131" i="16"/>
  <c r="L131" i="16"/>
  <c r="N131" i="16"/>
  <c r="O131" i="16"/>
  <c r="Q131" i="16"/>
  <c r="R131" i="16"/>
  <c r="T131" i="16"/>
  <c r="B130" i="16"/>
  <c r="C130" i="16"/>
  <c r="E130" i="16"/>
  <c r="F130" i="16"/>
  <c r="H130" i="16"/>
  <c r="I130" i="16"/>
  <c r="K130" i="16"/>
  <c r="L130" i="16"/>
  <c r="N130" i="16"/>
  <c r="O130" i="16"/>
  <c r="Q130" i="16"/>
  <c r="R130" i="16"/>
  <c r="T130" i="16"/>
  <c r="B129" i="16"/>
  <c r="C129" i="16"/>
  <c r="E129" i="16"/>
  <c r="F129" i="16"/>
  <c r="H129" i="16"/>
  <c r="I129" i="16"/>
  <c r="K129" i="16"/>
  <c r="L129" i="16"/>
  <c r="N129" i="16"/>
  <c r="O129" i="16"/>
  <c r="Q129" i="16"/>
  <c r="R129" i="16"/>
  <c r="T129" i="16"/>
  <c r="B128" i="16"/>
  <c r="C128" i="16"/>
  <c r="E128" i="16"/>
  <c r="F128" i="16"/>
  <c r="H128" i="16"/>
  <c r="I128" i="16"/>
  <c r="K128" i="16"/>
  <c r="L128" i="16"/>
  <c r="N128" i="16"/>
  <c r="O128" i="16"/>
  <c r="Q128" i="16"/>
  <c r="R128" i="16"/>
  <c r="T128" i="16"/>
  <c r="B127" i="16"/>
  <c r="C127" i="16"/>
  <c r="E127" i="16"/>
  <c r="F127" i="16"/>
  <c r="H127" i="16"/>
  <c r="I127" i="16"/>
  <c r="K127" i="16"/>
  <c r="L127" i="16"/>
  <c r="N127" i="16"/>
  <c r="O127" i="16"/>
  <c r="Q127" i="16"/>
  <c r="R127" i="16"/>
  <c r="T127" i="16"/>
  <c r="B126" i="16"/>
  <c r="C126" i="16"/>
  <c r="E126" i="16"/>
  <c r="F126" i="16"/>
  <c r="H126" i="16"/>
  <c r="I126" i="16"/>
  <c r="K126" i="16"/>
  <c r="L126" i="16"/>
  <c r="N126" i="16"/>
  <c r="O126" i="16"/>
  <c r="Q126" i="16"/>
  <c r="R126" i="16"/>
  <c r="T126" i="16"/>
  <c r="B125" i="16"/>
  <c r="C125" i="16"/>
  <c r="E125" i="16"/>
  <c r="F125" i="16"/>
  <c r="H125" i="16"/>
  <c r="I125" i="16"/>
  <c r="K125" i="16"/>
  <c r="L125" i="16"/>
  <c r="N125" i="16"/>
  <c r="O125" i="16"/>
  <c r="Q125" i="16"/>
  <c r="R125" i="16"/>
  <c r="T125" i="16"/>
  <c r="B124" i="16"/>
  <c r="C124" i="16"/>
  <c r="E124" i="16"/>
  <c r="F124" i="16"/>
  <c r="H124" i="16"/>
  <c r="I124" i="16"/>
  <c r="K124" i="16"/>
  <c r="L124" i="16"/>
  <c r="N124" i="16"/>
  <c r="O124" i="16"/>
  <c r="Q124" i="16"/>
  <c r="R124" i="16"/>
  <c r="T124" i="16"/>
  <c r="B123" i="16"/>
  <c r="C123" i="16"/>
  <c r="E123" i="16"/>
  <c r="F123" i="16"/>
  <c r="H123" i="16"/>
  <c r="I123" i="16"/>
  <c r="K123" i="16"/>
  <c r="L123" i="16"/>
  <c r="N123" i="16"/>
  <c r="O123" i="16"/>
  <c r="Q123" i="16"/>
  <c r="R123" i="16"/>
  <c r="T123" i="16"/>
  <c r="B122" i="16"/>
  <c r="C122" i="16"/>
  <c r="E122" i="16"/>
  <c r="F122" i="16"/>
  <c r="H122" i="16"/>
  <c r="I122" i="16"/>
  <c r="K122" i="16"/>
  <c r="L122" i="16"/>
  <c r="N122" i="16"/>
  <c r="O122" i="16"/>
  <c r="Q122" i="16"/>
  <c r="R122" i="16"/>
  <c r="T122" i="16"/>
  <c r="B121" i="16"/>
  <c r="C121" i="16"/>
  <c r="E121" i="16"/>
  <c r="F121" i="16"/>
  <c r="H121" i="16"/>
  <c r="I121" i="16"/>
  <c r="K121" i="16"/>
  <c r="L121" i="16"/>
  <c r="N121" i="16"/>
  <c r="O121" i="16"/>
  <c r="Q121" i="16"/>
  <c r="R121" i="16"/>
  <c r="T121" i="16"/>
  <c r="B120" i="16"/>
  <c r="C120" i="16"/>
  <c r="E120" i="16"/>
  <c r="F120" i="16"/>
  <c r="H120" i="16"/>
  <c r="I120" i="16"/>
  <c r="K120" i="16"/>
  <c r="L120" i="16"/>
  <c r="N120" i="16"/>
  <c r="O120" i="16"/>
  <c r="Q120" i="16"/>
  <c r="R120" i="16"/>
  <c r="T120" i="16"/>
  <c r="B119" i="16"/>
  <c r="C119" i="16"/>
  <c r="E119" i="16"/>
  <c r="F119" i="16"/>
  <c r="H119" i="16"/>
  <c r="I119" i="16"/>
  <c r="K119" i="16"/>
  <c r="L119" i="16"/>
  <c r="N119" i="16"/>
  <c r="O119" i="16"/>
  <c r="Q119" i="16"/>
  <c r="R119" i="16"/>
  <c r="T119" i="16"/>
  <c r="B118" i="16"/>
  <c r="C118" i="16"/>
  <c r="E118" i="16"/>
  <c r="F118" i="16"/>
  <c r="H118" i="16"/>
  <c r="I118" i="16"/>
  <c r="K118" i="16"/>
  <c r="L118" i="16"/>
  <c r="N118" i="16"/>
  <c r="O118" i="16"/>
  <c r="Q118" i="16"/>
  <c r="R118" i="16"/>
  <c r="T118" i="16"/>
  <c r="B117" i="16"/>
  <c r="C117" i="16"/>
  <c r="E117" i="16"/>
  <c r="F117" i="16"/>
  <c r="H117" i="16"/>
  <c r="I117" i="16"/>
  <c r="K117" i="16"/>
  <c r="L117" i="16"/>
  <c r="N117" i="16"/>
  <c r="O117" i="16"/>
  <c r="Q117" i="16"/>
  <c r="R117" i="16"/>
  <c r="T117" i="16"/>
  <c r="B116" i="16"/>
  <c r="C116" i="16"/>
  <c r="E116" i="16"/>
  <c r="F116" i="16"/>
  <c r="H116" i="16"/>
  <c r="I116" i="16"/>
  <c r="K116" i="16"/>
  <c r="L116" i="16"/>
  <c r="N116" i="16"/>
  <c r="O116" i="16"/>
  <c r="Q116" i="16"/>
  <c r="R116" i="16"/>
  <c r="T116" i="16"/>
  <c r="B115" i="16"/>
  <c r="C115" i="16"/>
  <c r="E115" i="16"/>
  <c r="F115" i="16"/>
  <c r="H115" i="16"/>
  <c r="I115" i="16"/>
  <c r="K115" i="16"/>
  <c r="L115" i="16"/>
  <c r="N115" i="16"/>
  <c r="O115" i="16"/>
  <c r="Q115" i="16"/>
  <c r="R115" i="16"/>
  <c r="T115" i="16"/>
  <c r="B114" i="16"/>
  <c r="C114" i="16"/>
  <c r="E114" i="16"/>
  <c r="F114" i="16"/>
  <c r="H114" i="16"/>
  <c r="I114" i="16"/>
  <c r="K114" i="16"/>
  <c r="L114" i="16"/>
  <c r="N114" i="16"/>
  <c r="O114" i="16"/>
  <c r="Q114" i="16"/>
  <c r="R114" i="16"/>
  <c r="T114" i="16"/>
  <c r="B113" i="16"/>
  <c r="C113" i="16"/>
  <c r="E113" i="16"/>
  <c r="F113" i="16"/>
  <c r="H113" i="16"/>
  <c r="I113" i="16"/>
  <c r="K113" i="16"/>
  <c r="L113" i="16"/>
  <c r="N113" i="16"/>
  <c r="O113" i="16"/>
  <c r="Q113" i="16"/>
  <c r="R113" i="16"/>
  <c r="T113" i="16"/>
  <c r="B112" i="16"/>
  <c r="C112" i="16"/>
  <c r="E112" i="16"/>
  <c r="F112" i="16"/>
  <c r="H112" i="16"/>
  <c r="I112" i="16"/>
  <c r="K112" i="16"/>
  <c r="L112" i="16"/>
  <c r="N112" i="16"/>
  <c r="O112" i="16"/>
  <c r="Q112" i="16"/>
  <c r="R112" i="16"/>
  <c r="T112" i="16"/>
  <c r="B111" i="16"/>
  <c r="C111" i="16"/>
  <c r="E111" i="16"/>
  <c r="F111" i="16"/>
  <c r="H111" i="16"/>
  <c r="I111" i="16"/>
  <c r="K111" i="16"/>
  <c r="L111" i="16"/>
  <c r="N111" i="16"/>
  <c r="O111" i="16"/>
  <c r="Q111" i="16"/>
  <c r="R111" i="16"/>
  <c r="T111" i="16"/>
  <c r="B110" i="16"/>
  <c r="C110" i="16"/>
  <c r="E110" i="16"/>
  <c r="F110" i="16"/>
  <c r="H110" i="16"/>
  <c r="I110" i="16"/>
  <c r="K110" i="16"/>
  <c r="L110" i="16"/>
  <c r="N110" i="16"/>
  <c r="O110" i="16"/>
  <c r="Q110" i="16"/>
  <c r="R110" i="16"/>
  <c r="T110" i="16"/>
  <c r="B109" i="16"/>
  <c r="C109" i="16"/>
  <c r="E109" i="16"/>
  <c r="F109" i="16"/>
  <c r="H109" i="16"/>
  <c r="I109" i="16"/>
  <c r="K109" i="16"/>
  <c r="L109" i="16"/>
  <c r="N109" i="16"/>
  <c r="O109" i="16"/>
  <c r="Q109" i="16"/>
  <c r="R109" i="16"/>
  <c r="T109" i="16"/>
  <c r="B108" i="16"/>
  <c r="C108" i="16"/>
  <c r="E108" i="16"/>
  <c r="F108" i="16"/>
  <c r="H108" i="16"/>
  <c r="I108" i="16"/>
  <c r="K108" i="16"/>
  <c r="L108" i="16"/>
  <c r="N108" i="16"/>
  <c r="O108" i="16"/>
  <c r="Q108" i="16"/>
  <c r="R108" i="16"/>
  <c r="T108" i="16"/>
  <c r="B107" i="16"/>
  <c r="C107" i="16"/>
  <c r="E107" i="16"/>
  <c r="F107" i="16"/>
  <c r="H107" i="16"/>
  <c r="I107" i="16"/>
  <c r="K107" i="16"/>
  <c r="L107" i="16"/>
  <c r="N107" i="16"/>
  <c r="O107" i="16"/>
  <c r="Q107" i="16"/>
  <c r="R107" i="16"/>
  <c r="T107" i="16"/>
  <c r="B106" i="16"/>
  <c r="C106" i="16"/>
  <c r="E106" i="16"/>
  <c r="F106" i="16"/>
  <c r="H106" i="16"/>
  <c r="I106" i="16"/>
  <c r="K106" i="16"/>
  <c r="L106" i="16"/>
  <c r="N106" i="16"/>
  <c r="O106" i="16"/>
  <c r="Q106" i="16"/>
  <c r="R106" i="16"/>
  <c r="T106" i="16"/>
  <c r="B105" i="16"/>
  <c r="C105" i="16"/>
  <c r="E105" i="16"/>
  <c r="F105" i="16"/>
  <c r="H105" i="16"/>
  <c r="I105" i="16"/>
  <c r="K105" i="16"/>
  <c r="L105" i="16"/>
  <c r="N105" i="16"/>
  <c r="O105" i="16"/>
  <c r="Q105" i="16"/>
  <c r="R105" i="16"/>
  <c r="T105" i="16"/>
  <c r="B104" i="16"/>
  <c r="C104" i="16"/>
  <c r="E104" i="16"/>
  <c r="F104" i="16"/>
  <c r="H104" i="16"/>
  <c r="I104" i="16"/>
  <c r="K104" i="16"/>
  <c r="L104" i="16"/>
  <c r="N104" i="16"/>
  <c r="O104" i="16"/>
  <c r="Q104" i="16"/>
  <c r="R104" i="16"/>
  <c r="T104" i="16"/>
  <c r="B103" i="16"/>
  <c r="C103" i="16"/>
  <c r="E103" i="16"/>
  <c r="F103" i="16"/>
  <c r="H103" i="16"/>
  <c r="I103" i="16"/>
  <c r="K103" i="16"/>
  <c r="L103" i="16"/>
  <c r="N103" i="16"/>
  <c r="O103" i="16"/>
  <c r="Q103" i="16"/>
  <c r="R103" i="16"/>
  <c r="T103" i="16"/>
  <c r="B102" i="16"/>
  <c r="C102" i="16"/>
  <c r="E102" i="16"/>
  <c r="F102" i="16"/>
  <c r="H102" i="16"/>
  <c r="I102" i="16"/>
  <c r="K102" i="16"/>
  <c r="L102" i="16"/>
  <c r="N102" i="16"/>
  <c r="O102" i="16"/>
  <c r="Q102" i="16"/>
  <c r="R102" i="16"/>
  <c r="T102" i="16"/>
  <c r="B101" i="16"/>
  <c r="C101" i="16"/>
  <c r="E101" i="16"/>
  <c r="F101" i="16"/>
  <c r="H101" i="16"/>
  <c r="I101" i="16"/>
  <c r="K101" i="16"/>
  <c r="L101" i="16"/>
  <c r="N101" i="16"/>
  <c r="O101" i="16"/>
  <c r="Q101" i="16"/>
  <c r="R101" i="16"/>
  <c r="T101" i="16"/>
  <c r="B100" i="16"/>
  <c r="C100" i="16"/>
  <c r="E100" i="16"/>
  <c r="F100" i="16"/>
  <c r="H100" i="16"/>
  <c r="I100" i="16"/>
  <c r="K100" i="16"/>
  <c r="L100" i="16"/>
  <c r="N100" i="16"/>
  <c r="O100" i="16"/>
  <c r="Q100" i="16"/>
  <c r="R100" i="16"/>
  <c r="T100" i="16"/>
  <c r="B99" i="16"/>
  <c r="C99" i="16"/>
  <c r="E99" i="16"/>
  <c r="F99" i="16"/>
  <c r="H99" i="16"/>
  <c r="I99" i="16"/>
  <c r="K99" i="16"/>
  <c r="L99" i="16"/>
  <c r="N99" i="16"/>
  <c r="O99" i="16"/>
  <c r="Q99" i="16"/>
  <c r="R99" i="16"/>
  <c r="T99" i="16"/>
  <c r="B98" i="16"/>
  <c r="C98" i="16"/>
  <c r="E98" i="16"/>
  <c r="F98" i="16"/>
  <c r="H98" i="16"/>
  <c r="I98" i="16"/>
  <c r="K98" i="16"/>
  <c r="L98" i="16"/>
  <c r="N98" i="16"/>
  <c r="O98" i="16"/>
  <c r="Q98" i="16"/>
  <c r="R98" i="16"/>
  <c r="T98" i="16"/>
  <c r="B97" i="16"/>
  <c r="C97" i="16"/>
  <c r="E97" i="16"/>
  <c r="F97" i="16"/>
  <c r="H97" i="16"/>
  <c r="I97" i="16"/>
  <c r="K97" i="16"/>
  <c r="L97" i="16"/>
  <c r="N97" i="16"/>
  <c r="O97" i="16"/>
  <c r="Q97" i="16"/>
  <c r="R97" i="16"/>
  <c r="T97" i="16"/>
  <c r="B96" i="16"/>
  <c r="C96" i="16"/>
  <c r="E96" i="16"/>
  <c r="F96" i="16"/>
  <c r="H96" i="16"/>
  <c r="I96" i="16"/>
  <c r="K96" i="16"/>
  <c r="L96" i="16"/>
  <c r="N96" i="16"/>
  <c r="O96" i="16"/>
  <c r="Q96" i="16"/>
  <c r="R96" i="16"/>
  <c r="T96" i="16"/>
  <c r="B95" i="16"/>
  <c r="C95" i="16"/>
  <c r="E95" i="16"/>
  <c r="F95" i="16"/>
  <c r="H95" i="16"/>
  <c r="I95" i="16"/>
  <c r="K95" i="16"/>
  <c r="L95" i="16"/>
  <c r="N95" i="16"/>
  <c r="O95" i="16"/>
  <c r="Q95" i="16"/>
  <c r="R95" i="16"/>
  <c r="T95" i="16"/>
  <c r="B94" i="16"/>
  <c r="C94" i="16"/>
  <c r="E94" i="16"/>
  <c r="F94" i="16"/>
  <c r="H94" i="16"/>
  <c r="I94" i="16"/>
  <c r="K94" i="16"/>
  <c r="L94" i="16"/>
  <c r="N94" i="16"/>
  <c r="O94" i="16"/>
  <c r="Q94" i="16"/>
  <c r="R94" i="16"/>
  <c r="T94" i="16"/>
  <c r="B93" i="16"/>
  <c r="C93" i="16"/>
  <c r="E93" i="16"/>
  <c r="F93" i="16"/>
  <c r="H93" i="16"/>
  <c r="I93" i="16"/>
  <c r="K93" i="16"/>
  <c r="L93" i="16"/>
  <c r="N93" i="16"/>
  <c r="O93" i="16"/>
  <c r="Q93" i="16"/>
  <c r="R93" i="16"/>
  <c r="T93" i="16"/>
  <c r="B92" i="16"/>
  <c r="C92" i="16"/>
  <c r="E92" i="16"/>
  <c r="F92" i="16"/>
  <c r="H92" i="16"/>
  <c r="I92" i="16"/>
  <c r="K92" i="16"/>
  <c r="L92" i="16"/>
  <c r="N92" i="16"/>
  <c r="O92" i="16"/>
  <c r="Q92" i="16"/>
  <c r="R92" i="16"/>
  <c r="T92" i="16"/>
  <c r="B91" i="16"/>
  <c r="C91" i="16"/>
  <c r="E91" i="16"/>
  <c r="F91" i="16"/>
  <c r="H91" i="16"/>
  <c r="I91" i="16"/>
  <c r="K91" i="16"/>
  <c r="L91" i="16"/>
  <c r="N91" i="16"/>
  <c r="O91" i="16"/>
  <c r="Q91" i="16"/>
  <c r="R91" i="16"/>
  <c r="T91" i="16"/>
  <c r="B90" i="16"/>
  <c r="C90" i="16"/>
  <c r="E90" i="16"/>
  <c r="F90" i="16"/>
  <c r="H90" i="16"/>
  <c r="I90" i="16"/>
  <c r="K90" i="16"/>
  <c r="L90" i="16"/>
  <c r="N90" i="16"/>
  <c r="O90" i="16"/>
  <c r="Q90" i="16"/>
  <c r="R90" i="16"/>
  <c r="T90" i="16"/>
  <c r="B89" i="16"/>
  <c r="C89" i="16"/>
  <c r="E89" i="16"/>
  <c r="F89" i="16"/>
  <c r="H89" i="16"/>
  <c r="I89" i="16"/>
  <c r="K89" i="16"/>
  <c r="L89" i="16"/>
  <c r="N89" i="16"/>
  <c r="O89" i="16"/>
  <c r="Q89" i="16"/>
  <c r="R89" i="16"/>
  <c r="T89" i="16"/>
  <c r="B88" i="16"/>
  <c r="C88" i="16"/>
  <c r="E88" i="16"/>
  <c r="F88" i="16"/>
  <c r="H88" i="16"/>
  <c r="I88" i="16"/>
  <c r="K88" i="16"/>
  <c r="L88" i="16"/>
  <c r="N88" i="16"/>
  <c r="O88" i="16"/>
  <c r="Q88" i="16"/>
  <c r="R88" i="16"/>
  <c r="T88" i="16"/>
  <c r="B87" i="16"/>
  <c r="C87" i="16"/>
  <c r="E87" i="16"/>
  <c r="F87" i="16"/>
  <c r="H87" i="16"/>
  <c r="I87" i="16"/>
  <c r="K87" i="16"/>
  <c r="L87" i="16"/>
  <c r="N87" i="16"/>
  <c r="O87" i="16"/>
  <c r="Q87" i="16"/>
  <c r="R87" i="16"/>
  <c r="T87" i="16"/>
  <c r="B86" i="16"/>
  <c r="C86" i="16"/>
  <c r="E86" i="16"/>
  <c r="F86" i="16"/>
  <c r="H86" i="16"/>
  <c r="I86" i="16"/>
  <c r="K86" i="16"/>
  <c r="L86" i="16"/>
  <c r="N86" i="16"/>
  <c r="O86" i="16"/>
  <c r="Q86" i="16"/>
  <c r="R86" i="16"/>
  <c r="T86" i="16"/>
  <c r="B85" i="16"/>
  <c r="C85" i="16"/>
  <c r="E85" i="16"/>
  <c r="F85" i="16"/>
  <c r="H85" i="16"/>
  <c r="I85" i="16"/>
  <c r="K85" i="16"/>
  <c r="L85" i="16"/>
  <c r="N85" i="16"/>
  <c r="O85" i="16"/>
  <c r="Q85" i="16"/>
  <c r="R85" i="16"/>
  <c r="T85" i="16"/>
  <c r="B84" i="16"/>
  <c r="C84" i="16"/>
  <c r="E84" i="16"/>
  <c r="F84" i="16"/>
  <c r="H84" i="16"/>
  <c r="I84" i="16"/>
  <c r="K84" i="16"/>
  <c r="L84" i="16"/>
  <c r="N84" i="16"/>
  <c r="O84" i="16"/>
  <c r="Q84" i="16"/>
  <c r="R84" i="16"/>
  <c r="T84" i="16"/>
  <c r="B83" i="16"/>
  <c r="C83" i="16"/>
  <c r="E83" i="16"/>
  <c r="F83" i="16"/>
  <c r="H83" i="16"/>
  <c r="I83" i="16"/>
  <c r="K83" i="16"/>
  <c r="L83" i="16"/>
  <c r="N83" i="16"/>
  <c r="O83" i="16"/>
  <c r="Q83" i="16"/>
  <c r="R83" i="16"/>
  <c r="T83" i="16"/>
  <c r="B82" i="16"/>
  <c r="C82" i="16"/>
  <c r="E82" i="16"/>
  <c r="F82" i="16"/>
  <c r="H82" i="16"/>
  <c r="I82" i="16"/>
  <c r="K82" i="16"/>
  <c r="L82" i="16"/>
  <c r="N82" i="16"/>
  <c r="O82" i="16"/>
  <c r="Q82" i="16"/>
  <c r="R82" i="16"/>
  <c r="T82" i="16"/>
  <c r="B81" i="16"/>
  <c r="C81" i="16"/>
  <c r="E81" i="16"/>
  <c r="F81" i="16"/>
  <c r="H81" i="16"/>
  <c r="I81" i="16"/>
  <c r="K81" i="16"/>
  <c r="L81" i="16"/>
  <c r="N81" i="16"/>
  <c r="O81" i="16"/>
  <c r="Q81" i="16"/>
  <c r="R81" i="16"/>
  <c r="T81" i="16"/>
  <c r="B80" i="16"/>
  <c r="C80" i="16"/>
  <c r="E80" i="16"/>
  <c r="F80" i="16"/>
  <c r="H80" i="16"/>
  <c r="I80" i="16"/>
  <c r="K80" i="16"/>
  <c r="L80" i="16"/>
  <c r="N80" i="16"/>
  <c r="O80" i="16"/>
  <c r="Q80" i="16"/>
  <c r="R80" i="16"/>
  <c r="T80" i="16"/>
  <c r="B79" i="16"/>
  <c r="C79" i="16"/>
  <c r="E79" i="16"/>
  <c r="F79" i="16"/>
  <c r="H79" i="16"/>
  <c r="I79" i="16"/>
  <c r="K79" i="16"/>
  <c r="L79" i="16"/>
  <c r="N79" i="16"/>
  <c r="O79" i="16"/>
  <c r="Q79" i="16"/>
  <c r="R79" i="16"/>
  <c r="T79" i="16"/>
  <c r="B78" i="16"/>
  <c r="C78" i="16"/>
  <c r="E78" i="16"/>
  <c r="F78" i="16"/>
  <c r="H78" i="16"/>
  <c r="I78" i="16"/>
  <c r="K78" i="16"/>
  <c r="L78" i="16"/>
  <c r="N78" i="16"/>
  <c r="O78" i="16"/>
  <c r="Q78" i="16"/>
  <c r="R78" i="16"/>
  <c r="T78" i="16"/>
  <c r="B77" i="16"/>
  <c r="C77" i="16"/>
  <c r="E77" i="16"/>
  <c r="F77" i="16"/>
  <c r="H77" i="16"/>
  <c r="I77" i="16"/>
  <c r="K77" i="16"/>
  <c r="L77" i="16"/>
  <c r="N77" i="16"/>
  <c r="O77" i="16"/>
  <c r="Q77" i="16"/>
  <c r="R77" i="16"/>
  <c r="T77" i="16"/>
  <c r="B76" i="16"/>
  <c r="C76" i="16"/>
  <c r="E76" i="16"/>
  <c r="F76" i="16"/>
  <c r="H76" i="16"/>
  <c r="I76" i="16"/>
  <c r="K76" i="16"/>
  <c r="L76" i="16"/>
  <c r="N76" i="16"/>
  <c r="O76" i="16"/>
  <c r="Q76" i="16"/>
  <c r="R76" i="16"/>
  <c r="T76" i="16"/>
  <c r="B75" i="16"/>
  <c r="C75" i="16"/>
  <c r="E75" i="16"/>
  <c r="F75" i="16"/>
  <c r="H75" i="16"/>
  <c r="I75" i="16"/>
  <c r="K75" i="16"/>
  <c r="L75" i="16"/>
  <c r="N75" i="16"/>
  <c r="O75" i="16"/>
  <c r="Q75" i="16"/>
  <c r="R75" i="16"/>
  <c r="T75" i="16"/>
  <c r="B74" i="16"/>
  <c r="C74" i="16"/>
  <c r="E74" i="16"/>
  <c r="F74" i="16"/>
  <c r="H74" i="16"/>
  <c r="I74" i="16"/>
  <c r="K74" i="16"/>
  <c r="L74" i="16"/>
  <c r="N74" i="16"/>
  <c r="O74" i="16"/>
  <c r="Q74" i="16"/>
  <c r="R74" i="16"/>
  <c r="T74" i="16"/>
  <c r="B73" i="16"/>
  <c r="C73" i="16"/>
  <c r="E73" i="16"/>
  <c r="F73" i="16"/>
  <c r="H73" i="16"/>
  <c r="I73" i="16"/>
  <c r="K73" i="16"/>
  <c r="L73" i="16"/>
  <c r="N73" i="16"/>
  <c r="O73" i="16"/>
  <c r="Q73" i="16"/>
  <c r="R73" i="16"/>
  <c r="T73" i="16"/>
  <c r="B72" i="16"/>
  <c r="C72" i="16"/>
  <c r="E72" i="16"/>
  <c r="F72" i="16"/>
  <c r="H72" i="16"/>
  <c r="I72" i="16"/>
  <c r="K72" i="16"/>
  <c r="L72" i="16"/>
  <c r="N72" i="16"/>
  <c r="O72" i="16"/>
  <c r="Q72" i="16"/>
  <c r="R72" i="16"/>
  <c r="T72" i="16"/>
  <c r="AA48" i="16"/>
  <c r="AA47" i="16"/>
  <c r="AA46" i="16"/>
  <c r="AA45" i="16"/>
  <c r="AA44" i="16"/>
  <c r="AK35" i="16"/>
  <c r="AI35" i="16"/>
  <c r="AH35" i="16"/>
  <c r="AF35" i="16"/>
  <c r="AE35" i="16"/>
  <c r="AC35" i="16"/>
  <c r="AB35" i="16"/>
  <c r="Z35" i="16"/>
  <c r="Y35" i="16"/>
  <c r="W35" i="16"/>
  <c r="V35" i="16"/>
  <c r="T35" i="16"/>
  <c r="S35" i="16"/>
  <c r="Q35" i="16"/>
  <c r="P35" i="16"/>
  <c r="N35" i="16"/>
  <c r="M35" i="16"/>
  <c r="K35" i="16"/>
  <c r="J35" i="16"/>
  <c r="H35" i="16"/>
  <c r="G35" i="16"/>
  <c r="E35" i="16"/>
  <c r="D35" i="16"/>
  <c r="B35" i="16"/>
  <c r="D5" i="14"/>
  <c r="D6" i="14"/>
  <c r="D7" i="14"/>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M4" i="14"/>
  <c r="M5" i="14"/>
  <c r="M6" i="14"/>
  <c r="M7" i="14"/>
  <c r="M8" i="14"/>
  <c r="M9" i="14"/>
  <c r="M10" i="14"/>
  <c r="M11" i="14"/>
  <c r="M12" i="14"/>
  <c r="M13" i="14"/>
  <c r="M14" i="14"/>
  <c r="M15" i="14"/>
  <c r="M16" i="14"/>
  <c r="M17" i="14"/>
  <c r="M18" i="14"/>
  <c r="M19" i="14"/>
  <c r="M20" i="14"/>
  <c r="M21" i="14"/>
  <c r="M22" i="14"/>
  <c r="M23" i="14"/>
  <c r="M24" i="14"/>
  <c r="M25" i="14"/>
  <c r="M26" i="14"/>
  <c r="M27" i="14"/>
  <c r="M28" i="14"/>
  <c r="M29" i="14"/>
  <c r="M30" i="14"/>
  <c r="M31" i="14"/>
  <c r="M32" i="14"/>
  <c r="M33" i="14"/>
  <c r="M34" i="14"/>
  <c r="P4" i="14"/>
  <c r="P5" i="14"/>
  <c r="P6" i="14"/>
  <c r="P7" i="14"/>
  <c r="P8" i="14"/>
  <c r="P9" i="14"/>
  <c r="P10" i="14"/>
  <c r="P11" i="14"/>
  <c r="P12" i="14"/>
  <c r="P13" i="14"/>
  <c r="P14" i="14"/>
  <c r="P15" i="14"/>
  <c r="P16" i="14"/>
  <c r="P17" i="14"/>
  <c r="P18" i="14"/>
  <c r="P19" i="14"/>
  <c r="P20" i="14"/>
  <c r="P21" i="14"/>
  <c r="P22" i="14"/>
  <c r="P23" i="14"/>
  <c r="P24" i="14"/>
  <c r="P25" i="14"/>
  <c r="P26" i="14"/>
  <c r="P27" i="14"/>
  <c r="P28" i="14"/>
  <c r="P29" i="14"/>
  <c r="P30" i="14"/>
  <c r="P31" i="14"/>
  <c r="P32" i="14"/>
  <c r="P33" i="14"/>
  <c r="P34" i="14"/>
  <c r="S4" i="14"/>
  <c r="S5" i="14"/>
  <c r="S6" i="14"/>
  <c r="S7" i="14"/>
  <c r="S8" i="14"/>
  <c r="S9" i="14"/>
  <c r="S10" i="14"/>
  <c r="S11" i="14"/>
  <c r="S12" i="14"/>
  <c r="S13" i="14"/>
  <c r="S14" i="14"/>
  <c r="S15" i="14"/>
  <c r="S16" i="14"/>
  <c r="S17" i="14"/>
  <c r="S18" i="14"/>
  <c r="S19" i="14"/>
  <c r="S20" i="14"/>
  <c r="S21" i="14"/>
  <c r="S22" i="14"/>
  <c r="S23" i="14"/>
  <c r="S24" i="14"/>
  <c r="S25" i="14"/>
  <c r="S26" i="14"/>
  <c r="S27" i="14"/>
  <c r="S28" i="14"/>
  <c r="S29" i="14"/>
  <c r="S30" i="14"/>
  <c r="S31" i="14"/>
  <c r="S32" i="14"/>
  <c r="S33" i="14"/>
  <c r="S34" i="14"/>
  <c r="V4" i="14"/>
  <c r="V5" i="14"/>
  <c r="V6" i="14"/>
  <c r="V7" i="14"/>
  <c r="V8" i="14"/>
  <c r="V9" i="14"/>
  <c r="V10" i="14"/>
  <c r="V11" i="14"/>
  <c r="V12" i="14"/>
  <c r="V13" i="14"/>
  <c r="V14" i="14"/>
  <c r="V15" i="14"/>
  <c r="V16" i="14"/>
  <c r="V17" i="14"/>
  <c r="V18" i="14"/>
  <c r="V19" i="14"/>
  <c r="V20" i="14"/>
  <c r="V21" i="14"/>
  <c r="V22" i="14"/>
  <c r="V23" i="14"/>
  <c r="V24" i="14"/>
  <c r="V25" i="14"/>
  <c r="V26" i="14"/>
  <c r="V27" i="14"/>
  <c r="V28" i="14"/>
  <c r="V29" i="14"/>
  <c r="V30" i="14"/>
  <c r="V31" i="14"/>
  <c r="V32" i="14"/>
  <c r="V33" i="14"/>
  <c r="V34" i="14"/>
  <c r="Y4" i="14"/>
  <c r="Y5" i="14"/>
  <c r="Y6" i="14"/>
  <c r="Y7" i="14"/>
  <c r="Y8" i="14"/>
  <c r="Y9" i="14"/>
  <c r="Y10" i="14"/>
  <c r="Y11" i="14"/>
  <c r="Y12" i="14"/>
  <c r="Y13" i="14"/>
  <c r="Y14" i="14"/>
  <c r="Y15" i="14"/>
  <c r="Y16" i="14"/>
  <c r="Y17" i="14"/>
  <c r="Y18" i="14"/>
  <c r="Y19" i="14"/>
  <c r="Y20" i="14"/>
  <c r="Y21" i="14"/>
  <c r="Y22" i="14"/>
  <c r="Y23" i="14"/>
  <c r="Y24" i="14"/>
  <c r="Y25" i="14"/>
  <c r="Y26" i="14"/>
  <c r="Y27" i="14"/>
  <c r="Y28" i="14"/>
  <c r="Y29" i="14"/>
  <c r="Y30" i="14"/>
  <c r="Y31" i="14"/>
  <c r="Y32" i="14"/>
  <c r="Y33" i="14"/>
  <c r="Y34" i="14"/>
  <c r="AB4" i="14"/>
  <c r="AB5" i="14"/>
  <c r="AB6" i="14"/>
  <c r="AB7" i="14"/>
  <c r="AB8" i="14"/>
  <c r="AB9" i="14"/>
  <c r="AB10" i="14"/>
  <c r="AB11" i="14"/>
  <c r="AB12" i="14"/>
  <c r="AB13" i="14"/>
  <c r="AB14" i="14"/>
  <c r="AB15" i="14"/>
  <c r="AB16" i="14"/>
  <c r="AB17" i="14"/>
  <c r="AB18" i="14"/>
  <c r="AB19" i="14"/>
  <c r="AB20" i="14"/>
  <c r="AB21" i="14"/>
  <c r="AB22" i="14"/>
  <c r="AB23" i="14"/>
  <c r="AB24" i="14"/>
  <c r="AB25" i="14"/>
  <c r="AB26" i="14"/>
  <c r="AB27" i="14"/>
  <c r="AB28" i="14"/>
  <c r="AB29" i="14"/>
  <c r="AB30" i="14"/>
  <c r="AB31" i="14"/>
  <c r="AB32" i="14"/>
  <c r="AB33" i="14"/>
  <c r="AB34" i="14"/>
  <c r="AE4" i="14"/>
  <c r="AE5" i="14"/>
  <c r="AE6" i="14"/>
  <c r="AE7" i="14"/>
  <c r="AE8" i="14"/>
  <c r="AE9" i="14"/>
  <c r="AE10" i="14"/>
  <c r="AE11" i="14"/>
  <c r="AE12" i="14"/>
  <c r="AE13" i="14"/>
  <c r="AE14" i="14"/>
  <c r="AE15" i="14"/>
  <c r="AE16" i="14"/>
  <c r="AE17" i="14"/>
  <c r="AE18" i="14"/>
  <c r="AE19" i="14"/>
  <c r="AE20" i="14"/>
  <c r="AE21" i="14"/>
  <c r="AE22" i="14"/>
  <c r="AE23" i="14"/>
  <c r="AE24" i="14"/>
  <c r="AE25" i="14"/>
  <c r="AE26" i="14"/>
  <c r="AE27" i="14"/>
  <c r="AE28" i="14"/>
  <c r="AE29" i="14"/>
  <c r="AE30" i="14"/>
  <c r="AE31" i="14"/>
  <c r="AE32" i="14"/>
  <c r="AE33" i="14"/>
  <c r="AE34" i="14"/>
  <c r="AH4" i="14"/>
  <c r="AH5" i="14"/>
  <c r="AH6" i="14"/>
  <c r="AH7" i="14"/>
  <c r="AH8" i="14"/>
  <c r="AH9" i="14"/>
  <c r="AH10" i="14"/>
  <c r="AH11" i="14"/>
  <c r="AH12" i="14"/>
  <c r="AH13" i="14"/>
  <c r="AH14" i="14"/>
  <c r="AH15" i="14"/>
  <c r="AH16" i="14"/>
  <c r="AH17" i="14"/>
  <c r="AH18" i="14"/>
  <c r="AH19" i="14"/>
  <c r="AH20" i="14"/>
  <c r="AH21" i="14"/>
  <c r="AH22" i="14"/>
  <c r="AH23" i="14"/>
  <c r="AH24" i="14"/>
  <c r="AH25" i="14"/>
  <c r="AH26" i="14"/>
  <c r="AH27" i="14"/>
  <c r="AH28" i="14"/>
  <c r="AH29" i="14"/>
  <c r="AH30" i="14"/>
  <c r="AH31" i="14"/>
  <c r="AH32" i="14"/>
  <c r="AH33" i="14"/>
  <c r="AH34" i="14"/>
  <c r="AK4" i="14"/>
  <c r="AK5" i="14"/>
  <c r="AK6" i="14"/>
  <c r="AK7" i="14"/>
  <c r="AK8" i="14"/>
  <c r="AK9" i="14"/>
  <c r="AK10" i="14"/>
  <c r="AK11" i="14"/>
  <c r="AK12" i="14"/>
  <c r="AK13" i="14"/>
  <c r="AK14" i="14"/>
  <c r="AK15" i="14"/>
  <c r="AK16" i="14"/>
  <c r="AK17" i="14"/>
  <c r="AK18" i="14"/>
  <c r="AK19" i="14"/>
  <c r="AK20" i="14"/>
  <c r="AK21" i="14"/>
  <c r="AK22" i="14"/>
  <c r="AK23" i="14"/>
  <c r="AK24" i="14"/>
  <c r="AK25" i="14"/>
  <c r="AK26" i="14"/>
  <c r="AK27" i="14"/>
  <c r="AK28" i="14"/>
  <c r="AK29" i="14"/>
  <c r="AK30" i="14"/>
  <c r="AK31" i="14"/>
  <c r="AK32" i="14"/>
  <c r="AK33" i="14"/>
  <c r="AK34" i="14"/>
  <c r="B226" i="14"/>
  <c r="C226" i="14"/>
  <c r="E226" i="14"/>
  <c r="F226" i="14"/>
  <c r="H226" i="14"/>
  <c r="I226" i="14"/>
  <c r="K226" i="14"/>
  <c r="L226" i="14"/>
  <c r="N226" i="14"/>
  <c r="O226" i="14"/>
  <c r="Q226" i="14"/>
  <c r="R226" i="14"/>
  <c r="T226" i="14"/>
  <c r="B225" i="14"/>
  <c r="C225" i="14"/>
  <c r="E225" i="14"/>
  <c r="F225" i="14"/>
  <c r="H225" i="14"/>
  <c r="I225" i="14"/>
  <c r="K225" i="14"/>
  <c r="L225" i="14"/>
  <c r="N225" i="14"/>
  <c r="O225" i="14"/>
  <c r="Q225" i="14"/>
  <c r="R225" i="14"/>
  <c r="T225" i="14"/>
  <c r="B224" i="14"/>
  <c r="C224" i="14"/>
  <c r="E224" i="14"/>
  <c r="F224" i="14"/>
  <c r="H224" i="14"/>
  <c r="I224" i="14"/>
  <c r="K224" i="14"/>
  <c r="L224" i="14"/>
  <c r="N224" i="14"/>
  <c r="O224" i="14"/>
  <c r="Q224" i="14"/>
  <c r="R224" i="14"/>
  <c r="T224" i="14"/>
  <c r="B223" i="14"/>
  <c r="C223" i="14"/>
  <c r="E223" i="14"/>
  <c r="F223" i="14"/>
  <c r="H223" i="14"/>
  <c r="I223" i="14"/>
  <c r="K223" i="14"/>
  <c r="L223" i="14"/>
  <c r="N223" i="14"/>
  <c r="O223" i="14"/>
  <c r="Q223" i="14"/>
  <c r="R223" i="14"/>
  <c r="T223" i="14"/>
  <c r="B222" i="14"/>
  <c r="C222" i="14"/>
  <c r="E222" i="14"/>
  <c r="F222" i="14"/>
  <c r="H222" i="14"/>
  <c r="I222" i="14"/>
  <c r="K222" i="14"/>
  <c r="L222" i="14"/>
  <c r="N222" i="14"/>
  <c r="O222" i="14"/>
  <c r="Q222" i="14"/>
  <c r="R222" i="14"/>
  <c r="T222" i="14"/>
  <c r="B221" i="14"/>
  <c r="C221" i="14"/>
  <c r="E221" i="14"/>
  <c r="F221" i="14"/>
  <c r="H221" i="14"/>
  <c r="I221" i="14"/>
  <c r="K221" i="14"/>
  <c r="L221" i="14"/>
  <c r="N221" i="14"/>
  <c r="O221" i="14"/>
  <c r="Q221" i="14"/>
  <c r="R221" i="14"/>
  <c r="T221" i="14"/>
  <c r="B220" i="14"/>
  <c r="C220" i="14"/>
  <c r="E220" i="14"/>
  <c r="F220" i="14"/>
  <c r="H220" i="14"/>
  <c r="I220" i="14"/>
  <c r="K220" i="14"/>
  <c r="L220" i="14"/>
  <c r="N220" i="14"/>
  <c r="O220" i="14"/>
  <c r="Q220" i="14"/>
  <c r="R220" i="14"/>
  <c r="T220" i="14"/>
  <c r="B219" i="14"/>
  <c r="C219" i="14"/>
  <c r="E219" i="14"/>
  <c r="F219" i="14"/>
  <c r="H219" i="14"/>
  <c r="I219" i="14"/>
  <c r="K219" i="14"/>
  <c r="L219" i="14"/>
  <c r="N219" i="14"/>
  <c r="O219" i="14"/>
  <c r="Q219" i="14"/>
  <c r="R219" i="14"/>
  <c r="T219" i="14"/>
  <c r="B218" i="14"/>
  <c r="C218" i="14"/>
  <c r="E218" i="14"/>
  <c r="F218" i="14"/>
  <c r="H218" i="14"/>
  <c r="I218" i="14"/>
  <c r="K218" i="14"/>
  <c r="L218" i="14"/>
  <c r="N218" i="14"/>
  <c r="O218" i="14"/>
  <c r="Q218" i="14"/>
  <c r="R218" i="14"/>
  <c r="T218" i="14"/>
  <c r="B217" i="14"/>
  <c r="C217" i="14"/>
  <c r="E217" i="14"/>
  <c r="F217" i="14"/>
  <c r="H217" i="14"/>
  <c r="I217" i="14"/>
  <c r="K217" i="14"/>
  <c r="L217" i="14"/>
  <c r="N217" i="14"/>
  <c r="O217" i="14"/>
  <c r="Q217" i="14"/>
  <c r="R217" i="14"/>
  <c r="T217" i="14"/>
  <c r="B216" i="14"/>
  <c r="C216" i="14"/>
  <c r="E216" i="14"/>
  <c r="F216" i="14"/>
  <c r="H216" i="14"/>
  <c r="I216" i="14"/>
  <c r="K216" i="14"/>
  <c r="L216" i="14"/>
  <c r="N216" i="14"/>
  <c r="O216" i="14"/>
  <c r="Q216" i="14"/>
  <c r="R216" i="14"/>
  <c r="T216" i="14"/>
  <c r="B215" i="14"/>
  <c r="C215" i="14"/>
  <c r="E215" i="14"/>
  <c r="F215" i="14"/>
  <c r="H215" i="14"/>
  <c r="I215" i="14"/>
  <c r="K215" i="14"/>
  <c r="L215" i="14"/>
  <c r="N215" i="14"/>
  <c r="O215" i="14"/>
  <c r="Q215" i="14"/>
  <c r="R215" i="14"/>
  <c r="T215" i="14"/>
  <c r="B214" i="14"/>
  <c r="C214" i="14"/>
  <c r="E214" i="14"/>
  <c r="F214" i="14"/>
  <c r="H214" i="14"/>
  <c r="I214" i="14"/>
  <c r="K214" i="14"/>
  <c r="L214" i="14"/>
  <c r="N214" i="14"/>
  <c r="O214" i="14"/>
  <c r="Q214" i="14"/>
  <c r="R214" i="14"/>
  <c r="T214" i="14"/>
  <c r="B213" i="14"/>
  <c r="C213" i="14"/>
  <c r="E213" i="14"/>
  <c r="F213" i="14"/>
  <c r="H213" i="14"/>
  <c r="I213" i="14"/>
  <c r="K213" i="14"/>
  <c r="L213" i="14"/>
  <c r="N213" i="14"/>
  <c r="O213" i="14"/>
  <c r="Q213" i="14"/>
  <c r="R213" i="14"/>
  <c r="T213" i="14"/>
  <c r="B212" i="14"/>
  <c r="C212" i="14"/>
  <c r="E212" i="14"/>
  <c r="F212" i="14"/>
  <c r="H212" i="14"/>
  <c r="I212" i="14"/>
  <c r="K212" i="14"/>
  <c r="L212" i="14"/>
  <c r="N212" i="14"/>
  <c r="O212" i="14"/>
  <c r="Q212" i="14"/>
  <c r="R212" i="14"/>
  <c r="T212" i="14"/>
  <c r="B211" i="14"/>
  <c r="C211" i="14"/>
  <c r="E211" i="14"/>
  <c r="F211" i="14"/>
  <c r="H211" i="14"/>
  <c r="I211" i="14"/>
  <c r="K211" i="14"/>
  <c r="L211" i="14"/>
  <c r="N211" i="14"/>
  <c r="O211" i="14"/>
  <c r="Q211" i="14"/>
  <c r="R211" i="14"/>
  <c r="T211" i="14"/>
  <c r="B210" i="14"/>
  <c r="C210" i="14"/>
  <c r="E210" i="14"/>
  <c r="F210" i="14"/>
  <c r="H210" i="14"/>
  <c r="I210" i="14"/>
  <c r="K210" i="14"/>
  <c r="L210" i="14"/>
  <c r="N210" i="14"/>
  <c r="O210" i="14"/>
  <c r="Q210" i="14"/>
  <c r="R210" i="14"/>
  <c r="T210" i="14"/>
  <c r="B209" i="14"/>
  <c r="C209" i="14"/>
  <c r="E209" i="14"/>
  <c r="F209" i="14"/>
  <c r="H209" i="14"/>
  <c r="I209" i="14"/>
  <c r="K209" i="14"/>
  <c r="L209" i="14"/>
  <c r="N209" i="14"/>
  <c r="O209" i="14"/>
  <c r="Q209" i="14"/>
  <c r="R209" i="14"/>
  <c r="T209" i="14"/>
  <c r="B208" i="14"/>
  <c r="C208" i="14"/>
  <c r="E208" i="14"/>
  <c r="F208" i="14"/>
  <c r="H208" i="14"/>
  <c r="I208" i="14"/>
  <c r="K208" i="14"/>
  <c r="L208" i="14"/>
  <c r="N208" i="14"/>
  <c r="O208" i="14"/>
  <c r="Q208" i="14"/>
  <c r="R208" i="14"/>
  <c r="T208" i="14"/>
  <c r="B207" i="14"/>
  <c r="C207" i="14"/>
  <c r="E207" i="14"/>
  <c r="F207" i="14"/>
  <c r="H207" i="14"/>
  <c r="I207" i="14"/>
  <c r="K207" i="14"/>
  <c r="L207" i="14"/>
  <c r="N207" i="14"/>
  <c r="O207" i="14"/>
  <c r="Q207" i="14"/>
  <c r="R207" i="14"/>
  <c r="T207" i="14"/>
  <c r="B206" i="14"/>
  <c r="C206" i="14"/>
  <c r="E206" i="14"/>
  <c r="F206" i="14"/>
  <c r="H206" i="14"/>
  <c r="I206" i="14"/>
  <c r="K206" i="14"/>
  <c r="L206" i="14"/>
  <c r="N206" i="14"/>
  <c r="O206" i="14"/>
  <c r="Q206" i="14"/>
  <c r="R206" i="14"/>
  <c r="T206" i="14"/>
  <c r="B205" i="14"/>
  <c r="C205" i="14"/>
  <c r="E205" i="14"/>
  <c r="F205" i="14"/>
  <c r="H205" i="14"/>
  <c r="I205" i="14"/>
  <c r="K205" i="14"/>
  <c r="L205" i="14"/>
  <c r="N205" i="14"/>
  <c r="O205" i="14"/>
  <c r="Q205" i="14"/>
  <c r="R205" i="14"/>
  <c r="T205" i="14"/>
  <c r="B204" i="14"/>
  <c r="C204" i="14"/>
  <c r="E204" i="14"/>
  <c r="F204" i="14"/>
  <c r="H204" i="14"/>
  <c r="I204" i="14"/>
  <c r="K204" i="14"/>
  <c r="L204" i="14"/>
  <c r="N204" i="14"/>
  <c r="O204" i="14"/>
  <c r="Q204" i="14"/>
  <c r="R204" i="14"/>
  <c r="T204" i="14"/>
  <c r="B203" i="14"/>
  <c r="C203" i="14"/>
  <c r="E203" i="14"/>
  <c r="F203" i="14"/>
  <c r="H203" i="14"/>
  <c r="I203" i="14"/>
  <c r="K203" i="14"/>
  <c r="L203" i="14"/>
  <c r="N203" i="14"/>
  <c r="O203" i="14"/>
  <c r="Q203" i="14"/>
  <c r="R203" i="14"/>
  <c r="T203" i="14"/>
  <c r="B202" i="14"/>
  <c r="C202" i="14"/>
  <c r="E202" i="14"/>
  <c r="F202" i="14"/>
  <c r="H202" i="14"/>
  <c r="I202" i="14"/>
  <c r="K202" i="14"/>
  <c r="L202" i="14"/>
  <c r="N202" i="14"/>
  <c r="O202" i="14"/>
  <c r="Q202" i="14"/>
  <c r="R202" i="14"/>
  <c r="T202" i="14"/>
  <c r="B201" i="14"/>
  <c r="C201" i="14"/>
  <c r="E201" i="14"/>
  <c r="F201" i="14"/>
  <c r="H201" i="14"/>
  <c r="I201" i="14"/>
  <c r="K201" i="14"/>
  <c r="L201" i="14"/>
  <c r="N201" i="14"/>
  <c r="O201" i="14"/>
  <c r="Q201" i="14"/>
  <c r="R201" i="14"/>
  <c r="T201" i="14"/>
  <c r="B200" i="14"/>
  <c r="C200" i="14"/>
  <c r="E200" i="14"/>
  <c r="F200" i="14"/>
  <c r="H200" i="14"/>
  <c r="I200" i="14"/>
  <c r="K200" i="14"/>
  <c r="L200" i="14"/>
  <c r="N200" i="14"/>
  <c r="O200" i="14"/>
  <c r="Q200" i="14"/>
  <c r="R200" i="14"/>
  <c r="T200" i="14"/>
  <c r="B199" i="14"/>
  <c r="C199" i="14"/>
  <c r="E199" i="14"/>
  <c r="F199" i="14"/>
  <c r="H199" i="14"/>
  <c r="I199" i="14"/>
  <c r="K199" i="14"/>
  <c r="L199" i="14"/>
  <c r="N199" i="14"/>
  <c r="O199" i="14"/>
  <c r="Q199" i="14"/>
  <c r="R199" i="14"/>
  <c r="T199" i="14"/>
  <c r="B198" i="14"/>
  <c r="C198" i="14"/>
  <c r="E198" i="14"/>
  <c r="F198" i="14"/>
  <c r="H198" i="14"/>
  <c r="I198" i="14"/>
  <c r="K198" i="14"/>
  <c r="L198" i="14"/>
  <c r="N198" i="14"/>
  <c r="O198" i="14"/>
  <c r="Q198" i="14"/>
  <c r="R198" i="14"/>
  <c r="T198" i="14"/>
  <c r="B197" i="14"/>
  <c r="C197" i="14"/>
  <c r="E197" i="14"/>
  <c r="F197" i="14"/>
  <c r="H197" i="14"/>
  <c r="I197" i="14"/>
  <c r="K197" i="14"/>
  <c r="L197" i="14"/>
  <c r="N197" i="14"/>
  <c r="O197" i="14"/>
  <c r="Q197" i="14"/>
  <c r="R197" i="14"/>
  <c r="T197" i="14"/>
  <c r="B196" i="14"/>
  <c r="C196" i="14"/>
  <c r="E196" i="14"/>
  <c r="F196" i="14"/>
  <c r="H196" i="14"/>
  <c r="I196" i="14"/>
  <c r="K196" i="14"/>
  <c r="L196" i="14"/>
  <c r="N196" i="14"/>
  <c r="O196" i="14"/>
  <c r="Q196" i="14"/>
  <c r="R196" i="14"/>
  <c r="T196" i="14"/>
  <c r="B195" i="14"/>
  <c r="C195" i="14"/>
  <c r="E195" i="14"/>
  <c r="F195" i="14"/>
  <c r="H195" i="14"/>
  <c r="I195" i="14"/>
  <c r="K195" i="14"/>
  <c r="L195" i="14"/>
  <c r="N195" i="14"/>
  <c r="O195" i="14"/>
  <c r="Q195" i="14"/>
  <c r="R195" i="14"/>
  <c r="T195" i="14"/>
  <c r="B194" i="14"/>
  <c r="C194" i="14"/>
  <c r="E194" i="14"/>
  <c r="F194" i="14"/>
  <c r="H194" i="14"/>
  <c r="I194" i="14"/>
  <c r="K194" i="14"/>
  <c r="L194" i="14"/>
  <c r="N194" i="14"/>
  <c r="O194" i="14"/>
  <c r="Q194" i="14"/>
  <c r="R194" i="14"/>
  <c r="T194" i="14"/>
  <c r="B193" i="14"/>
  <c r="C193" i="14"/>
  <c r="E193" i="14"/>
  <c r="F193" i="14"/>
  <c r="H193" i="14"/>
  <c r="I193" i="14"/>
  <c r="K193" i="14"/>
  <c r="L193" i="14"/>
  <c r="N193" i="14"/>
  <c r="O193" i="14"/>
  <c r="Q193" i="14"/>
  <c r="R193" i="14"/>
  <c r="T193" i="14"/>
  <c r="B192" i="14"/>
  <c r="C192" i="14"/>
  <c r="E192" i="14"/>
  <c r="F192" i="14"/>
  <c r="H192" i="14"/>
  <c r="I192" i="14"/>
  <c r="K192" i="14"/>
  <c r="L192" i="14"/>
  <c r="N192" i="14"/>
  <c r="O192" i="14"/>
  <c r="Q192" i="14"/>
  <c r="R192" i="14"/>
  <c r="T192" i="14"/>
  <c r="B191" i="14"/>
  <c r="C191" i="14"/>
  <c r="E191" i="14"/>
  <c r="F191" i="14"/>
  <c r="H191" i="14"/>
  <c r="I191" i="14"/>
  <c r="K191" i="14"/>
  <c r="L191" i="14"/>
  <c r="N191" i="14"/>
  <c r="O191" i="14"/>
  <c r="Q191" i="14"/>
  <c r="R191" i="14"/>
  <c r="T191" i="14"/>
  <c r="B190" i="14"/>
  <c r="C190" i="14"/>
  <c r="E190" i="14"/>
  <c r="F190" i="14"/>
  <c r="H190" i="14"/>
  <c r="I190" i="14"/>
  <c r="K190" i="14"/>
  <c r="L190" i="14"/>
  <c r="N190" i="14"/>
  <c r="O190" i="14"/>
  <c r="Q190" i="14"/>
  <c r="R190" i="14"/>
  <c r="T190" i="14"/>
  <c r="B189" i="14"/>
  <c r="C189" i="14"/>
  <c r="E189" i="14"/>
  <c r="F189" i="14"/>
  <c r="H189" i="14"/>
  <c r="I189" i="14"/>
  <c r="K189" i="14"/>
  <c r="L189" i="14"/>
  <c r="N189" i="14"/>
  <c r="O189" i="14"/>
  <c r="Q189" i="14"/>
  <c r="R189" i="14"/>
  <c r="T189" i="14"/>
  <c r="B188" i="14"/>
  <c r="C188" i="14"/>
  <c r="E188" i="14"/>
  <c r="F188" i="14"/>
  <c r="H188" i="14"/>
  <c r="I188" i="14"/>
  <c r="K188" i="14"/>
  <c r="L188" i="14"/>
  <c r="N188" i="14"/>
  <c r="O188" i="14"/>
  <c r="Q188" i="14"/>
  <c r="R188" i="14"/>
  <c r="T188" i="14"/>
  <c r="B187" i="14"/>
  <c r="C187" i="14"/>
  <c r="E187" i="14"/>
  <c r="F187" i="14"/>
  <c r="H187" i="14"/>
  <c r="I187" i="14"/>
  <c r="K187" i="14"/>
  <c r="L187" i="14"/>
  <c r="N187" i="14"/>
  <c r="O187" i="14"/>
  <c r="Q187" i="14"/>
  <c r="R187" i="14"/>
  <c r="T187" i="14"/>
  <c r="B186" i="14"/>
  <c r="C186" i="14"/>
  <c r="E186" i="14"/>
  <c r="F186" i="14"/>
  <c r="H186" i="14"/>
  <c r="I186" i="14"/>
  <c r="K186" i="14"/>
  <c r="L186" i="14"/>
  <c r="N186" i="14"/>
  <c r="O186" i="14"/>
  <c r="Q186" i="14"/>
  <c r="R186" i="14"/>
  <c r="T186" i="14"/>
  <c r="B185" i="14"/>
  <c r="C185" i="14"/>
  <c r="E185" i="14"/>
  <c r="F185" i="14"/>
  <c r="H185" i="14"/>
  <c r="I185" i="14"/>
  <c r="K185" i="14"/>
  <c r="L185" i="14"/>
  <c r="N185" i="14"/>
  <c r="O185" i="14"/>
  <c r="Q185" i="14"/>
  <c r="R185" i="14"/>
  <c r="T185" i="14"/>
  <c r="B184" i="14"/>
  <c r="C184" i="14"/>
  <c r="E184" i="14"/>
  <c r="F184" i="14"/>
  <c r="H184" i="14"/>
  <c r="I184" i="14"/>
  <c r="K184" i="14"/>
  <c r="L184" i="14"/>
  <c r="N184" i="14"/>
  <c r="O184" i="14"/>
  <c r="Q184" i="14"/>
  <c r="R184" i="14"/>
  <c r="T184" i="14"/>
  <c r="B183" i="14"/>
  <c r="C183" i="14"/>
  <c r="E183" i="14"/>
  <c r="F183" i="14"/>
  <c r="H183" i="14"/>
  <c r="I183" i="14"/>
  <c r="K183" i="14"/>
  <c r="L183" i="14"/>
  <c r="N183" i="14"/>
  <c r="O183" i="14"/>
  <c r="Q183" i="14"/>
  <c r="R183" i="14"/>
  <c r="T183" i="14"/>
  <c r="B182" i="14"/>
  <c r="C182" i="14"/>
  <c r="E182" i="14"/>
  <c r="F182" i="14"/>
  <c r="H182" i="14"/>
  <c r="I182" i="14"/>
  <c r="K182" i="14"/>
  <c r="L182" i="14"/>
  <c r="N182" i="14"/>
  <c r="O182" i="14"/>
  <c r="Q182" i="14"/>
  <c r="R182" i="14"/>
  <c r="T182" i="14"/>
  <c r="B181" i="14"/>
  <c r="C181" i="14"/>
  <c r="E181" i="14"/>
  <c r="F181" i="14"/>
  <c r="H181" i="14"/>
  <c r="I181" i="14"/>
  <c r="K181" i="14"/>
  <c r="L181" i="14"/>
  <c r="N181" i="14"/>
  <c r="O181" i="14"/>
  <c r="Q181" i="14"/>
  <c r="R181" i="14"/>
  <c r="T181" i="14"/>
  <c r="B180" i="14"/>
  <c r="C180" i="14"/>
  <c r="E180" i="14"/>
  <c r="F180" i="14"/>
  <c r="H180" i="14"/>
  <c r="I180" i="14"/>
  <c r="K180" i="14"/>
  <c r="L180" i="14"/>
  <c r="N180" i="14"/>
  <c r="O180" i="14"/>
  <c r="Q180" i="14"/>
  <c r="R180" i="14"/>
  <c r="T180" i="14"/>
  <c r="B179" i="14"/>
  <c r="C179" i="14"/>
  <c r="E179" i="14"/>
  <c r="F179" i="14"/>
  <c r="H179" i="14"/>
  <c r="I179" i="14"/>
  <c r="K179" i="14"/>
  <c r="L179" i="14"/>
  <c r="N179" i="14"/>
  <c r="O179" i="14"/>
  <c r="Q179" i="14"/>
  <c r="R179" i="14"/>
  <c r="T179" i="14"/>
  <c r="B178" i="14"/>
  <c r="C178" i="14"/>
  <c r="E178" i="14"/>
  <c r="F178" i="14"/>
  <c r="H178" i="14"/>
  <c r="I178" i="14"/>
  <c r="K178" i="14"/>
  <c r="L178" i="14"/>
  <c r="N178" i="14"/>
  <c r="O178" i="14"/>
  <c r="Q178" i="14"/>
  <c r="R178" i="14"/>
  <c r="T178" i="14"/>
  <c r="B177" i="14"/>
  <c r="C177" i="14"/>
  <c r="E177" i="14"/>
  <c r="F177" i="14"/>
  <c r="H177" i="14"/>
  <c r="I177" i="14"/>
  <c r="K177" i="14"/>
  <c r="L177" i="14"/>
  <c r="N177" i="14"/>
  <c r="O177" i="14"/>
  <c r="Q177" i="14"/>
  <c r="R177" i="14"/>
  <c r="T177" i="14"/>
  <c r="B176" i="14"/>
  <c r="C176" i="14"/>
  <c r="E176" i="14"/>
  <c r="F176" i="14"/>
  <c r="H176" i="14"/>
  <c r="I176" i="14"/>
  <c r="K176" i="14"/>
  <c r="L176" i="14"/>
  <c r="N176" i="14"/>
  <c r="O176" i="14"/>
  <c r="Q176" i="14"/>
  <c r="R176" i="14"/>
  <c r="T176" i="14"/>
  <c r="B175" i="14"/>
  <c r="C175" i="14"/>
  <c r="E175" i="14"/>
  <c r="F175" i="14"/>
  <c r="H175" i="14"/>
  <c r="I175" i="14"/>
  <c r="K175" i="14"/>
  <c r="L175" i="14"/>
  <c r="N175" i="14"/>
  <c r="O175" i="14"/>
  <c r="Q175" i="14"/>
  <c r="R175" i="14"/>
  <c r="T175" i="14"/>
  <c r="B174" i="14"/>
  <c r="C174" i="14"/>
  <c r="E174" i="14"/>
  <c r="F174" i="14"/>
  <c r="H174" i="14"/>
  <c r="I174" i="14"/>
  <c r="K174" i="14"/>
  <c r="L174" i="14"/>
  <c r="N174" i="14"/>
  <c r="O174" i="14"/>
  <c r="Q174" i="14"/>
  <c r="R174" i="14"/>
  <c r="T174" i="14"/>
  <c r="B173" i="14"/>
  <c r="C173" i="14"/>
  <c r="E173" i="14"/>
  <c r="F173" i="14"/>
  <c r="H173" i="14"/>
  <c r="I173" i="14"/>
  <c r="K173" i="14"/>
  <c r="L173" i="14"/>
  <c r="N173" i="14"/>
  <c r="O173" i="14"/>
  <c r="Q173" i="14"/>
  <c r="R173" i="14"/>
  <c r="T173" i="14"/>
  <c r="B172" i="14"/>
  <c r="C172" i="14"/>
  <c r="E172" i="14"/>
  <c r="F172" i="14"/>
  <c r="H172" i="14"/>
  <c r="I172" i="14"/>
  <c r="K172" i="14"/>
  <c r="L172" i="14"/>
  <c r="N172" i="14"/>
  <c r="O172" i="14"/>
  <c r="Q172" i="14"/>
  <c r="R172" i="14"/>
  <c r="T172" i="14"/>
  <c r="B171" i="14"/>
  <c r="C171" i="14"/>
  <c r="E171" i="14"/>
  <c r="F171" i="14"/>
  <c r="H171" i="14"/>
  <c r="I171" i="14"/>
  <c r="K171" i="14"/>
  <c r="L171" i="14"/>
  <c r="N171" i="14"/>
  <c r="O171" i="14"/>
  <c r="Q171" i="14"/>
  <c r="R171" i="14"/>
  <c r="T171" i="14"/>
  <c r="B170" i="14"/>
  <c r="C170" i="14"/>
  <c r="E170" i="14"/>
  <c r="F170" i="14"/>
  <c r="H170" i="14"/>
  <c r="I170" i="14"/>
  <c r="K170" i="14"/>
  <c r="L170" i="14"/>
  <c r="N170" i="14"/>
  <c r="O170" i="14"/>
  <c r="Q170" i="14"/>
  <c r="R170" i="14"/>
  <c r="T170" i="14"/>
  <c r="B169" i="14"/>
  <c r="C169" i="14"/>
  <c r="E169" i="14"/>
  <c r="F169" i="14"/>
  <c r="H169" i="14"/>
  <c r="I169" i="14"/>
  <c r="K169" i="14"/>
  <c r="L169" i="14"/>
  <c r="N169" i="14"/>
  <c r="O169" i="14"/>
  <c r="Q169" i="14"/>
  <c r="R169" i="14"/>
  <c r="T169" i="14"/>
  <c r="B168" i="14"/>
  <c r="C168" i="14"/>
  <c r="E168" i="14"/>
  <c r="F168" i="14"/>
  <c r="H168" i="14"/>
  <c r="I168" i="14"/>
  <c r="K168" i="14"/>
  <c r="L168" i="14"/>
  <c r="N168" i="14"/>
  <c r="O168" i="14"/>
  <c r="Q168" i="14"/>
  <c r="R168" i="14"/>
  <c r="T168" i="14"/>
  <c r="B167" i="14"/>
  <c r="C167" i="14"/>
  <c r="E167" i="14"/>
  <c r="F167" i="14"/>
  <c r="H167" i="14"/>
  <c r="I167" i="14"/>
  <c r="K167" i="14"/>
  <c r="L167" i="14"/>
  <c r="N167" i="14"/>
  <c r="O167" i="14"/>
  <c r="Q167" i="14"/>
  <c r="R167" i="14"/>
  <c r="T167" i="14"/>
  <c r="B166" i="14"/>
  <c r="C166" i="14"/>
  <c r="E166" i="14"/>
  <c r="F166" i="14"/>
  <c r="H166" i="14"/>
  <c r="I166" i="14"/>
  <c r="K166" i="14"/>
  <c r="L166" i="14"/>
  <c r="N166" i="14"/>
  <c r="O166" i="14"/>
  <c r="Q166" i="14"/>
  <c r="R166" i="14"/>
  <c r="T166" i="14"/>
  <c r="B165" i="14"/>
  <c r="C165" i="14"/>
  <c r="E165" i="14"/>
  <c r="F165" i="14"/>
  <c r="H165" i="14"/>
  <c r="I165" i="14"/>
  <c r="K165" i="14"/>
  <c r="L165" i="14"/>
  <c r="N165" i="14"/>
  <c r="O165" i="14"/>
  <c r="Q165" i="14"/>
  <c r="R165" i="14"/>
  <c r="T165" i="14"/>
  <c r="B164" i="14"/>
  <c r="C164" i="14"/>
  <c r="E164" i="14"/>
  <c r="F164" i="14"/>
  <c r="H164" i="14"/>
  <c r="I164" i="14"/>
  <c r="K164" i="14"/>
  <c r="L164" i="14"/>
  <c r="N164" i="14"/>
  <c r="O164" i="14"/>
  <c r="Q164" i="14"/>
  <c r="R164" i="14"/>
  <c r="T164" i="14"/>
  <c r="B163" i="14"/>
  <c r="C163" i="14"/>
  <c r="E163" i="14"/>
  <c r="F163" i="14"/>
  <c r="H163" i="14"/>
  <c r="I163" i="14"/>
  <c r="K163" i="14"/>
  <c r="L163" i="14"/>
  <c r="N163" i="14"/>
  <c r="O163" i="14"/>
  <c r="Q163" i="14"/>
  <c r="R163" i="14"/>
  <c r="T163" i="14"/>
  <c r="B162" i="14"/>
  <c r="C162" i="14"/>
  <c r="E162" i="14"/>
  <c r="F162" i="14"/>
  <c r="H162" i="14"/>
  <c r="I162" i="14"/>
  <c r="K162" i="14"/>
  <c r="L162" i="14"/>
  <c r="N162" i="14"/>
  <c r="O162" i="14"/>
  <c r="Q162" i="14"/>
  <c r="R162" i="14"/>
  <c r="T162" i="14"/>
  <c r="B161" i="14"/>
  <c r="C161" i="14"/>
  <c r="E161" i="14"/>
  <c r="F161" i="14"/>
  <c r="H161" i="14"/>
  <c r="I161" i="14"/>
  <c r="K161" i="14"/>
  <c r="L161" i="14"/>
  <c r="N161" i="14"/>
  <c r="O161" i="14"/>
  <c r="Q161" i="14"/>
  <c r="R161" i="14"/>
  <c r="T161" i="14"/>
  <c r="B160" i="14"/>
  <c r="C160" i="14"/>
  <c r="E160" i="14"/>
  <c r="F160" i="14"/>
  <c r="H160" i="14"/>
  <c r="I160" i="14"/>
  <c r="K160" i="14"/>
  <c r="L160" i="14"/>
  <c r="N160" i="14"/>
  <c r="O160" i="14"/>
  <c r="Q160" i="14"/>
  <c r="R160" i="14"/>
  <c r="T160" i="14"/>
  <c r="B159" i="14"/>
  <c r="C159" i="14"/>
  <c r="E159" i="14"/>
  <c r="F159" i="14"/>
  <c r="H159" i="14"/>
  <c r="I159" i="14"/>
  <c r="K159" i="14"/>
  <c r="L159" i="14"/>
  <c r="N159" i="14"/>
  <c r="O159" i="14"/>
  <c r="Q159" i="14"/>
  <c r="R159" i="14"/>
  <c r="T159" i="14"/>
  <c r="B158" i="14"/>
  <c r="C158" i="14"/>
  <c r="E158" i="14"/>
  <c r="F158" i="14"/>
  <c r="H158" i="14"/>
  <c r="I158" i="14"/>
  <c r="K158" i="14"/>
  <c r="L158" i="14"/>
  <c r="N158" i="14"/>
  <c r="O158" i="14"/>
  <c r="Q158" i="14"/>
  <c r="R158" i="14"/>
  <c r="T158" i="14"/>
  <c r="B157" i="14"/>
  <c r="C157" i="14"/>
  <c r="E157" i="14"/>
  <c r="F157" i="14"/>
  <c r="H157" i="14"/>
  <c r="I157" i="14"/>
  <c r="K157" i="14"/>
  <c r="L157" i="14"/>
  <c r="N157" i="14"/>
  <c r="O157" i="14"/>
  <c r="Q157" i="14"/>
  <c r="R157" i="14"/>
  <c r="T157" i="14"/>
  <c r="B156" i="14"/>
  <c r="C156" i="14"/>
  <c r="E156" i="14"/>
  <c r="F156" i="14"/>
  <c r="H156" i="14"/>
  <c r="I156" i="14"/>
  <c r="K156" i="14"/>
  <c r="L156" i="14"/>
  <c r="N156" i="14"/>
  <c r="O156" i="14"/>
  <c r="Q156" i="14"/>
  <c r="R156" i="14"/>
  <c r="T156" i="14"/>
  <c r="B155" i="14"/>
  <c r="C155" i="14"/>
  <c r="E155" i="14"/>
  <c r="F155" i="14"/>
  <c r="H155" i="14"/>
  <c r="I155" i="14"/>
  <c r="K155" i="14"/>
  <c r="L155" i="14"/>
  <c r="N155" i="14"/>
  <c r="O155" i="14"/>
  <c r="Q155" i="14"/>
  <c r="R155" i="14"/>
  <c r="T155" i="14"/>
  <c r="B154" i="14"/>
  <c r="C154" i="14"/>
  <c r="E154" i="14"/>
  <c r="F154" i="14"/>
  <c r="H154" i="14"/>
  <c r="I154" i="14"/>
  <c r="K154" i="14"/>
  <c r="L154" i="14"/>
  <c r="N154" i="14"/>
  <c r="O154" i="14"/>
  <c r="Q154" i="14"/>
  <c r="R154" i="14"/>
  <c r="T154" i="14"/>
  <c r="B153" i="14"/>
  <c r="C153" i="14"/>
  <c r="E153" i="14"/>
  <c r="F153" i="14"/>
  <c r="H153" i="14"/>
  <c r="I153" i="14"/>
  <c r="K153" i="14"/>
  <c r="L153" i="14"/>
  <c r="N153" i="14"/>
  <c r="O153" i="14"/>
  <c r="Q153" i="14"/>
  <c r="R153" i="14"/>
  <c r="T153" i="14"/>
  <c r="B152" i="14"/>
  <c r="C152" i="14"/>
  <c r="E152" i="14"/>
  <c r="F152" i="14"/>
  <c r="H152" i="14"/>
  <c r="I152" i="14"/>
  <c r="K152" i="14"/>
  <c r="L152" i="14"/>
  <c r="N152" i="14"/>
  <c r="O152" i="14"/>
  <c r="Q152" i="14"/>
  <c r="R152" i="14"/>
  <c r="T152" i="14"/>
  <c r="B151" i="14"/>
  <c r="C151" i="14"/>
  <c r="E151" i="14"/>
  <c r="F151" i="14"/>
  <c r="H151" i="14"/>
  <c r="I151" i="14"/>
  <c r="K151" i="14"/>
  <c r="L151" i="14"/>
  <c r="N151" i="14"/>
  <c r="O151" i="14"/>
  <c r="Q151" i="14"/>
  <c r="R151" i="14"/>
  <c r="T151" i="14"/>
  <c r="B150" i="14"/>
  <c r="C150" i="14"/>
  <c r="E150" i="14"/>
  <c r="F150" i="14"/>
  <c r="H150" i="14"/>
  <c r="I150" i="14"/>
  <c r="K150" i="14"/>
  <c r="L150" i="14"/>
  <c r="N150" i="14"/>
  <c r="O150" i="14"/>
  <c r="Q150" i="14"/>
  <c r="R150" i="14"/>
  <c r="T150" i="14"/>
  <c r="B149" i="14"/>
  <c r="C149" i="14"/>
  <c r="E149" i="14"/>
  <c r="F149" i="14"/>
  <c r="H149" i="14"/>
  <c r="I149" i="14"/>
  <c r="K149" i="14"/>
  <c r="L149" i="14"/>
  <c r="N149" i="14"/>
  <c r="O149" i="14"/>
  <c r="Q149" i="14"/>
  <c r="R149" i="14"/>
  <c r="T149" i="14"/>
  <c r="B148" i="14"/>
  <c r="C148" i="14"/>
  <c r="E148" i="14"/>
  <c r="F148" i="14"/>
  <c r="H148" i="14"/>
  <c r="I148" i="14"/>
  <c r="K148" i="14"/>
  <c r="L148" i="14"/>
  <c r="N148" i="14"/>
  <c r="O148" i="14"/>
  <c r="Q148" i="14"/>
  <c r="R148" i="14"/>
  <c r="T148" i="14"/>
  <c r="B147" i="14"/>
  <c r="C147" i="14"/>
  <c r="E147" i="14"/>
  <c r="F147" i="14"/>
  <c r="H147" i="14"/>
  <c r="I147" i="14"/>
  <c r="K147" i="14"/>
  <c r="L147" i="14"/>
  <c r="N147" i="14"/>
  <c r="O147" i="14"/>
  <c r="Q147" i="14"/>
  <c r="R147" i="14"/>
  <c r="T147" i="14"/>
  <c r="B146" i="14"/>
  <c r="C146" i="14"/>
  <c r="E146" i="14"/>
  <c r="F146" i="14"/>
  <c r="H146" i="14"/>
  <c r="I146" i="14"/>
  <c r="K146" i="14"/>
  <c r="L146" i="14"/>
  <c r="N146" i="14"/>
  <c r="O146" i="14"/>
  <c r="Q146" i="14"/>
  <c r="R146" i="14"/>
  <c r="T146" i="14"/>
  <c r="B145" i="14"/>
  <c r="C145" i="14"/>
  <c r="E145" i="14"/>
  <c r="F145" i="14"/>
  <c r="H145" i="14"/>
  <c r="I145" i="14"/>
  <c r="K145" i="14"/>
  <c r="L145" i="14"/>
  <c r="N145" i="14"/>
  <c r="O145" i="14"/>
  <c r="Q145" i="14"/>
  <c r="R145" i="14"/>
  <c r="T145" i="14"/>
  <c r="B144" i="14"/>
  <c r="C144" i="14"/>
  <c r="E144" i="14"/>
  <c r="F144" i="14"/>
  <c r="H144" i="14"/>
  <c r="I144" i="14"/>
  <c r="K144" i="14"/>
  <c r="L144" i="14"/>
  <c r="N144" i="14"/>
  <c r="O144" i="14"/>
  <c r="Q144" i="14"/>
  <c r="R144" i="14"/>
  <c r="T144" i="14"/>
  <c r="B143" i="14"/>
  <c r="C143" i="14"/>
  <c r="E143" i="14"/>
  <c r="F143" i="14"/>
  <c r="H143" i="14"/>
  <c r="I143" i="14"/>
  <c r="K143" i="14"/>
  <c r="L143" i="14"/>
  <c r="N143" i="14"/>
  <c r="O143" i="14"/>
  <c r="Q143" i="14"/>
  <c r="R143" i="14"/>
  <c r="T143" i="14"/>
  <c r="B142" i="14"/>
  <c r="C142" i="14"/>
  <c r="E142" i="14"/>
  <c r="F142" i="14"/>
  <c r="H142" i="14"/>
  <c r="I142" i="14"/>
  <c r="K142" i="14"/>
  <c r="L142" i="14"/>
  <c r="N142" i="14"/>
  <c r="O142" i="14"/>
  <c r="Q142" i="14"/>
  <c r="R142" i="14"/>
  <c r="T142" i="14"/>
  <c r="B141" i="14"/>
  <c r="C141" i="14"/>
  <c r="E141" i="14"/>
  <c r="F141" i="14"/>
  <c r="H141" i="14"/>
  <c r="I141" i="14"/>
  <c r="K141" i="14"/>
  <c r="L141" i="14"/>
  <c r="N141" i="14"/>
  <c r="O141" i="14"/>
  <c r="Q141" i="14"/>
  <c r="R141" i="14"/>
  <c r="T141" i="14"/>
  <c r="B140" i="14"/>
  <c r="C140" i="14"/>
  <c r="E140" i="14"/>
  <c r="F140" i="14"/>
  <c r="H140" i="14"/>
  <c r="I140" i="14"/>
  <c r="K140" i="14"/>
  <c r="L140" i="14"/>
  <c r="N140" i="14"/>
  <c r="O140" i="14"/>
  <c r="Q140" i="14"/>
  <c r="R140" i="14"/>
  <c r="T140" i="14"/>
  <c r="B139" i="14"/>
  <c r="C139" i="14"/>
  <c r="E139" i="14"/>
  <c r="F139" i="14"/>
  <c r="H139" i="14"/>
  <c r="I139" i="14"/>
  <c r="K139" i="14"/>
  <c r="L139" i="14"/>
  <c r="N139" i="14"/>
  <c r="O139" i="14"/>
  <c r="Q139" i="14"/>
  <c r="R139" i="14"/>
  <c r="T139" i="14"/>
  <c r="B138" i="14"/>
  <c r="C138" i="14"/>
  <c r="E138" i="14"/>
  <c r="F138" i="14"/>
  <c r="H138" i="14"/>
  <c r="I138" i="14"/>
  <c r="K138" i="14"/>
  <c r="L138" i="14"/>
  <c r="N138" i="14"/>
  <c r="O138" i="14"/>
  <c r="Q138" i="14"/>
  <c r="R138" i="14"/>
  <c r="T138" i="14"/>
  <c r="B137" i="14"/>
  <c r="C137" i="14"/>
  <c r="E137" i="14"/>
  <c r="F137" i="14"/>
  <c r="H137" i="14"/>
  <c r="I137" i="14"/>
  <c r="K137" i="14"/>
  <c r="L137" i="14"/>
  <c r="N137" i="14"/>
  <c r="O137" i="14"/>
  <c r="Q137" i="14"/>
  <c r="R137" i="14"/>
  <c r="T137" i="14"/>
  <c r="B136" i="14"/>
  <c r="C136" i="14"/>
  <c r="E136" i="14"/>
  <c r="F136" i="14"/>
  <c r="H136" i="14"/>
  <c r="I136" i="14"/>
  <c r="K136" i="14"/>
  <c r="L136" i="14"/>
  <c r="N136" i="14"/>
  <c r="O136" i="14"/>
  <c r="Q136" i="14"/>
  <c r="R136" i="14"/>
  <c r="T136" i="14"/>
  <c r="B135" i="14"/>
  <c r="C135" i="14"/>
  <c r="E135" i="14"/>
  <c r="F135" i="14"/>
  <c r="H135" i="14"/>
  <c r="I135" i="14"/>
  <c r="K135" i="14"/>
  <c r="L135" i="14"/>
  <c r="N135" i="14"/>
  <c r="O135" i="14"/>
  <c r="Q135" i="14"/>
  <c r="R135" i="14"/>
  <c r="T135" i="14"/>
  <c r="B134" i="14"/>
  <c r="C134" i="14"/>
  <c r="E134" i="14"/>
  <c r="F134" i="14"/>
  <c r="H134" i="14"/>
  <c r="I134" i="14"/>
  <c r="K134" i="14"/>
  <c r="L134" i="14"/>
  <c r="N134" i="14"/>
  <c r="O134" i="14"/>
  <c r="Q134" i="14"/>
  <c r="R134" i="14"/>
  <c r="T134" i="14"/>
  <c r="B133" i="14"/>
  <c r="C133" i="14"/>
  <c r="E133" i="14"/>
  <c r="F133" i="14"/>
  <c r="H133" i="14"/>
  <c r="I133" i="14"/>
  <c r="K133" i="14"/>
  <c r="L133" i="14"/>
  <c r="N133" i="14"/>
  <c r="O133" i="14"/>
  <c r="Q133" i="14"/>
  <c r="R133" i="14"/>
  <c r="T133" i="14"/>
  <c r="B132" i="14"/>
  <c r="C132" i="14"/>
  <c r="E132" i="14"/>
  <c r="F132" i="14"/>
  <c r="H132" i="14"/>
  <c r="I132" i="14"/>
  <c r="K132" i="14"/>
  <c r="L132" i="14"/>
  <c r="N132" i="14"/>
  <c r="O132" i="14"/>
  <c r="Q132" i="14"/>
  <c r="R132" i="14"/>
  <c r="T132" i="14"/>
  <c r="B131" i="14"/>
  <c r="C131" i="14"/>
  <c r="E131" i="14"/>
  <c r="F131" i="14"/>
  <c r="H131" i="14"/>
  <c r="I131" i="14"/>
  <c r="K131" i="14"/>
  <c r="L131" i="14"/>
  <c r="N131" i="14"/>
  <c r="O131" i="14"/>
  <c r="Q131" i="14"/>
  <c r="R131" i="14"/>
  <c r="T131" i="14"/>
  <c r="B130" i="14"/>
  <c r="C130" i="14"/>
  <c r="E130" i="14"/>
  <c r="F130" i="14"/>
  <c r="H130" i="14"/>
  <c r="I130" i="14"/>
  <c r="K130" i="14"/>
  <c r="L130" i="14"/>
  <c r="N130" i="14"/>
  <c r="O130" i="14"/>
  <c r="Q130" i="14"/>
  <c r="R130" i="14"/>
  <c r="T130" i="14"/>
  <c r="B129" i="14"/>
  <c r="C129" i="14"/>
  <c r="E129" i="14"/>
  <c r="F129" i="14"/>
  <c r="H129" i="14"/>
  <c r="I129" i="14"/>
  <c r="K129" i="14"/>
  <c r="L129" i="14"/>
  <c r="N129" i="14"/>
  <c r="O129" i="14"/>
  <c r="Q129" i="14"/>
  <c r="R129" i="14"/>
  <c r="T129" i="14"/>
  <c r="B128" i="14"/>
  <c r="C128" i="14"/>
  <c r="E128" i="14"/>
  <c r="F128" i="14"/>
  <c r="H128" i="14"/>
  <c r="I128" i="14"/>
  <c r="K128" i="14"/>
  <c r="L128" i="14"/>
  <c r="N128" i="14"/>
  <c r="O128" i="14"/>
  <c r="Q128" i="14"/>
  <c r="R128" i="14"/>
  <c r="T128" i="14"/>
  <c r="B127" i="14"/>
  <c r="C127" i="14"/>
  <c r="E127" i="14"/>
  <c r="F127" i="14"/>
  <c r="H127" i="14"/>
  <c r="I127" i="14"/>
  <c r="K127" i="14"/>
  <c r="L127" i="14"/>
  <c r="N127" i="14"/>
  <c r="O127" i="14"/>
  <c r="Q127" i="14"/>
  <c r="R127" i="14"/>
  <c r="T127" i="14"/>
  <c r="B126" i="14"/>
  <c r="C126" i="14"/>
  <c r="E126" i="14"/>
  <c r="F126" i="14"/>
  <c r="H126" i="14"/>
  <c r="I126" i="14"/>
  <c r="K126" i="14"/>
  <c r="L126" i="14"/>
  <c r="N126" i="14"/>
  <c r="O126" i="14"/>
  <c r="Q126" i="14"/>
  <c r="R126" i="14"/>
  <c r="T126" i="14"/>
  <c r="B125" i="14"/>
  <c r="C125" i="14"/>
  <c r="E125" i="14"/>
  <c r="F125" i="14"/>
  <c r="H125" i="14"/>
  <c r="I125" i="14"/>
  <c r="K125" i="14"/>
  <c r="L125" i="14"/>
  <c r="N125" i="14"/>
  <c r="O125" i="14"/>
  <c r="Q125" i="14"/>
  <c r="R125" i="14"/>
  <c r="T125" i="14"/>
  <c r="B124" i="14"/>
  <c r="C124" i="14"/>
  <c r="E124" i="14"/>
  <c r="F124" i="14"/>
  <c r="H124" i="14"/>
  <c r="I124" i="14"/>
  <c r="K124" i="14"/>
  <c r="L124" i="14"/>
  <c r="N124" i="14"/>
  <c r="O124" i="14"/>
  <c r="Q124" i="14"/>
  <c r="R124" i="14"/>
  <c r="T124" i="14"/>
  <c r="B123" i="14"/>
  <c r="C123" i="14"/>
  <c r="E123" i="14"/>
  <c r="F123" i="14"/>
  <c r="H123" i="14"/>
  <c r="I123" i="14"/>
  <c r="K123" i="14"/>
  <c r="L123" i="14"/>
  <c r="N123" i="14"/>
  <c r="O123" i="14"/>
  <c r="Q123" i="14"/>
  <c r="R123" i="14"/>
  <c r="T123" i="14"/>
  <c r="B122" i="14"/>
  <c r="C122" i="14"/>
  <c r="E122" i="14"/>
  <c r="F122" i="14"/>
  <c r="H122" i="14"/>
  <c r="I122" i="14"/>
  <c r="K122" i="14"/>
  <c r="L122" i="14"/>
  <c r="N122" i="14"/>
  <c r="O122" i="14"/>
  <c r="Q122" i="14"/>
  <c r="R122" i="14"/>
  <c r="T122" i="14"/>
  <c r="B121" i="14"/>
  <c r="C121" i="14"/>
  <c r="E121" i="14"/>
  <c r="F121" i="14"/>
  <c r="H121" i="14"/>
  <c r="I121" i="14"/>
  <c r="K121" i="14"/>
  <c r="L121" i="14"/>
  <c r="N121" i="14"/>
  <c r="O121" i="14"/>
  <c r="Q121" i="14"/>
  <c r="R121" i="14"/>
  <c r="T121" i="14"/>
  <c r="B120" i="14"/>
  <c r="C120" i="14"/>
  <c r="E120" i="14"/>
  <c r="F120" i="14"/>
  <c r="H120" i="14"/>
  <c r="I120" i="14"/>
  <c r="K120" i="14"/>
  <c r="L120" i="14"/>
  <c r="N120" i="14"/>
  <c r="O120" i="14"/>
  <c r="Q120" i="14"/>
  <c r="R120" i="14"/>
  <c r="T120" i="14"/>
  <c r="B119" i="14"/>
  <c r="C119" i="14"/>
  <c r="E119" i="14"/>
  <c r="F119" i="14"/>
  <c r="H119" i="14"/>
  <c r="I119" i="14"/>
  <c r="K119" i="14"/>
  <c r="L119" i="14"/>
  <c r="N119" i="14"/>
  <c r="O119" i="14"/>
  <c r="Q119" i="14"/>
  <c r="R119" i="14"/>
  <c r="T119" i="14"/>
  <c r="B118" i="14"/>
  <c r="C118" i="14"/>
  <c r="E118" i="14"/>
  <c r="F118" i="14"/>
  <c r="H118" i="14"/>
  <c r="I118" i="14"/>
  <c r="K118" i="14"/>
  <c r="L118" i="14"/>
  <c r="N118" i="14"/>
  <c r="O118" i="14"/>
  <c r="Q118" i="14"/>
  <c r="R118" i="14"/>
  <c r="T118" i="14"/>
  <c r="B117" i="14"/>
  <c r="C117" i="14"/>
  <c r="E117" i="14"/>
  <c r="F117" i="14"/>
  <c r="H117" i="14"/>
  <c r="I117" i="14"/>
  <c r="K117" i="14"/>
  <c r="L117" i="14"/>
  <c r="N117" i="14"/>
  <c r="O117" i="14"/>
  <c r="Q117" i="14"/>
  <c r="R117" i="14"/>
  <c r="T117" i="14"/>
  <c r="B116" i="14"/>
  <c r="C116" i="14"/>
  <c r="E116" i="14"/>
  <c r="F116" i="14"/>
  <c r="H116" i="14"/>
  <c r="I116" i="14"/>
  <c r="K116" i="14"/>
  <c r="L116" i="14"/>
  <c r="N116" i="14"/>
  <c r="O116" i="14"/>
  <c r="Q116" i="14"/>
  <c r="R116" i="14"/>
  <c r="T116" i="14"/>
  <c r="B115" i="14"/>
  <c r="C115" i="14"/>
  <c r="E115" i="14"/>
  <c r="F115" i="14"/>
  <c r="H115" i="14"/>
  <c r="I115" i="14"/>
  <c r="K115" i="14"/>
  <c r="L115" i="14"/>
  <c r="N115" i="14"/>
  <c r="O115" i="14"/>
  <c r="Q115" i="14"/>
  <c r="R115" i="14"/>
  <c r="T115" i="14"/>
  <c r="B114" i="14"/>
  <c r="C114" i="14"/>
  <c r="E114" i="14"/>
  <c r="F114" i="14"/>
  <c r="H114" i="14"/>
  <c r="I114" i="14"/>
  <c r="K114" i="14"/>
  <c r="L114" i="14"/>
  <c r="N114" i="14"/>
  <c r="O114" i="14"/>
  <c r="Q114" i="14"/>
  <c r="R114" i="14"/>
  <c r="T114" i="14"/>
  <c r="B113" i="14"/>
  <c r="C113" i="14"/>
  <c r="E113" i="14"/>
  <c r="F113" i="14"/>
  <c r="H113" i="14"/>
  <c r="I113" i="14"/>
  <c r="K113" i="14"/>
  <c r="L113" i="14"/>
  <c r="N113" i="14"/>
  <c r="O113" i="14"/>
  <c r="Q113" i="14"/>
  <c r="R113" i="14"/>
  <c r="T113" i="14"/>
  <c r="B112" i="14"/>
  <c r="C112" i="14"/>
  <c r="E112" i="14"/>
  <c r="F112" i="14"/>
  <c r="H112" i="14"/>
  <c r="I112" i="14"/>
  <c r="K112" i="14"/>
  <c r="L112" i="14"/>
  <c r="N112" i="14"/>
  <c r="O112" i="14"/>
  <c r="Q112" i="14"/>
  <c r="R112" i="14"/>
  <c r="T112" i="14"/>
  <c r="B111" i="14"/>
  <c r="C111" i="14"/>
  <c r="E111" i="14"/>
  <c r="F111" i="14"/>
  <c r="H111" i="14"/>
  <c r="I111" i="14"/>
  <c r="K111" i="14"/>
  <c r="L111" i="14"/>
  <c r="N111" i="14"/>
  <c r="O111" i="14"/>
  <c r="Q111" i="14"/>
  <c r="R111" i="14"/>
  <c r="T111" i="14"/>
  <c r="B110" i="14"/>
  <c r="C110" i="14"/>
  <c r="E110" i="14"/>
  <c r="F110" i="14"/>
  <c r="H110" i="14"/>
  <c r="I110" i="14"/>
  <c r="K110" i="14"/>
  <c r="L110" i="14"/>
  <c r="N110" i="14"/>
  <c r="O110" i="14"/>
  <c r="Q110" i="14"/>
  <c r="R110" i="14"/>
  <c r="T110" i="14"/>
  <c r="B109" i="14"/>
  <c r="C109" i="14"/>
  <c r="E109" i="14"/>
  <c r="F109" i="14"/>
  <c r="H109" i="14"/>
  <c r="I109" i="14"/>
  <c r="K109" i="14"/>
  <c r="L109" i="14"/>
  <c r="N109" i="14"/>
  <c r="O109" i="14"/>
  <c r="Q109" i="14"/>
  <c r="R109" i="14"/>
  <c r="T109" i="14"/>
  <c r="B108" i="14"/>
  <c r="C108" i="14"/>
  <c r="E108" i="14"/>
  <c r="F108" i="14"/>
  <c r="H108" i="14"/>
  <c r="I108" i="14"/>
  <c r="K108" i="14"/>
  <c r="L108" i="14"/>
  <c r="N108" i="14"/>
  <c r="O108" i="14"/>
  <c r="Q108" i="14"/>
  <c r="R108" i="14"/>
  <c r="T108" i="14"/>
  <c r="B107" i="14"/>
  <c r="C107" i="14"/>
  <c r="E107" i="14"/>
  <c r="F107" i="14"/>
  <c r="H107" i="14"/>
  <c r="I107" i="14"/>
  <c r="K107" i="14"/>
  <c r="L107" i="14"/>
  <c r="N107" i="14"/>
  <c r="O107" i="14"/>
  <c r="Q107" i="14"/>
  <c r="R107" i="14"/>
  <c r="T107" i="14"/>
  <c r="B106" i="14"/>
  <c r="C106" i="14"/>
  <c r="E106" i="14"/>
  <c r="F106" i="14"/>
  <c r="H106" i="14"/>
  <c r="I106" i="14"/>
  <c r="K106" i="14"/>
  <c r="L106" i="14"/>
  <c r="N106" i="14"/>
  <c r="O106" i="14"/>
  <c r="Q106" i="14"/>
  <c r="R106" i="14"/>
  <c r="T106" i="14"/>
  <c r="B105" i="14"/>
  <c r="C105" i="14"/>
  <c r="E105" i="14"/>
  <c r="F105" i="14"/>
  <c r="H105" i="14"/>
  <c r="I105" i="14"/>
  <c r="K105" i="14"/>
  <c r="L105" i="14"/>
  <c r="N105" i="14"/>
  <c r="O105" i="14"/>
  <c r="Q105" i="14"/>
  <c r="R105" i="14"/>
  <c r="T105" i="14"/>
  <c r="B104" i="14"/>
  <c r="C104" i="14"/>
  <c r="E104" i="14"/>
  <c r="F104" i="14"/>
  <c r="H104" i="14"/>
  <c r="I104" i="14"/>
  <c r="K104" i="14"/>
  <c r="L104" i="14"/>
  <c r="N104" i="14"/>
  <c r="O104" i="14"/>
  <c r="Q104" i="14"/>
  <c r="R104" i="14"/>
  <c r="T104" i="14"/>
  <c r="B103" i="14"/>
  <c r="C103" i="14"/>
  <c r="E103" i="14"/>
  <c r="F103" i="14"/>
  <c r="H103" i="14"/>
  <c r="I103" i="14"/>
  <c r="K103" i="14"/>
  <c r="L103" i="14"/>
  <c r="N103" i="14"/>
  <c r="O103" i="14"/>
  <c r="Q103" i="14"/>
  <c r="R103" i="14"/>
  <c r="T103" i="14"/>
  <c r="B102" i="14"/>
  <c r="C102" i="14"/>
  <c r="E102" i="14"/>
  <c r="F102" i="14"/>
  <c r="H102" i="14"/>
  <c r="I102" i="14"/>
  <c r="K102" i="14"/>
  <c r="L102" i="14"/>
  <c r="N102" i="14"/>
  <c r="O102" i="14"/>
  <c r="Q102" i="14"/>
  <c r="R102" i="14"/>
  <c r="T102" i="14"/>
  <c r="B101" i="14"/>
  <c r="C101" i="14"/>
  <c r="E101" i="14"/>
  <c r="F101" i="14"/>
  <c r="H101" i="14"/>
  <c r="I101" i="14"/>
  <c r="K101" i="14"/>
  <c r="L101" i="14"/>
  <c r="N101" i="14"/>
  <c r="O101" i="14"/>
  <c r="Q101" i="14"/>
  <c r="R101" i="14"/>
  <c r="T101" i="14"/>
  <c r="B100" i="14"/>
  <c r="C100" i="14"/>
  <c r="E100" i="14"/>
  <c r="F100" i="14"/>
  <c r="H100" i="14"/>
  <c r="I100" i="14"/>
  <c r="K100" i="14"/>
  <c r="L100" i="14"/>
  <c r="N100" i="14"/>
  <c r="O100" i="14"/>
  <c r="Q100" i="14"/>
  <c r="R100" i="14"/>
  <c r="T100" i="14"/>
  <c r="B99" i="14"/>
  <c r="C99" i="14"/>
  <c r="E99" i="14"/>
  <c r="F99" i="14"/>
  <c r="H99" i="14"/>
  <c r="I99" i="14"/>
  <c r="K99" i="14"/>
  <c r="L99" i="14"/>
  <c r="N99" i="14"/>
  <c r="O99" i="14"/>
  <c r="Q99" i="14"/>
  <c r="R99" i="14"/>
  <c r="T99" i="14"/>
  <c r="B98" i="14"/>
  <c r="C98" i="14"/>
  <c r="E98" i="14"/>
  <c r="F98" i="14"/>
  <c r="H98" i="14"/>
  <c r="I98" i="14"/>
  <c r="K98" i="14"/>
  <c r="L98" i="14"/>
  <c r="N98" i="14"/>
  <c r="O98" i="14"/>
  <c r="Q98" i="14"/>
  <c r="R98" i="14"/>
  <c r="T98" i="14"/>
  <c r="B97" i="14"/>
  <c r="C97" i="14"/>
  <c r="E97" i="14"/>
  <c r="F97" i="14"/>
  <c r="H97" i="14"/>
  <c r="I97" i="14"/>
  <c r="K97" i="14"/>
  <c r="L97" i="14"/>
  <c r="N97" i="14"/>
  <c r="O97" i="14"/>
  <c r="Q97" i="14"/>
  <c r="R97" i="14"/>
  <c r="T97" i="14"/>
  <c r="B96" i="14"/>
  <c r="C96" i="14"/>
  <c r="E96" i="14"/>
  <c r="F96" i="14"/>
  <c r="H96" i="14"/>
  <c r="I96" i="14"/>
  <c r="K96" i="14"/>
  <c r="L96" i="14"/>
  <c r="N96" i="14"/>
  <c r="O96" i="14"/>
  <c r="Q96" i="14"/>
  <c r="R96" i="14"/>
  <c r="T96" i="14"/>
  <c r="B95" i="14"/>
  <c r="C95" i="14"/>
  <c r="E95" i="14"/>
  <c r="F95" i="14"/>
  <c r="H95" i="14"/>
  <c r="I95" i="14"/>
  <c r="K95" i="14"/>
  <c r="L95" i="14"/>
  <c r="N95" i="14"/>
  <c r="O95" i="14"/>
  <c r="Q95" i="14"/>
  <c r="R95" i="14"/>
  <c r="T95" i="14"/>
  <c r="B94" i="14"/>
  <c r="C94" i="14"/>
  <c r="E94" i="14"/>
  <c r="F94" i="14"/>
  <c r="H94" i="14"/>
  <c r="I94" i="14"/>
  <c r="K94" i="14"/>
  <c r="L94" i="14"/>
  <c r="N94" i="14"/>
  <c r="O94" i="14"/>
  <c r="Q94" i="14"/>
  <c r="R94" i="14"/>
  <c r="T94" i="14"/>
  <c r="B93" i="14"/>
  <c r="C93" i="14"/>
  <c r="E93" i="14"/>
  <c r="F93" i="14"/>
  <c r="H93" i="14"/>
  <c r="I93" i="14"/>
  <c r="K93" i="14"/>
  <c r="L93" i="14"/>
  <c r="N93" i="14"/>
  <c r="O93" i="14"/>
  <c r="Q93" i="14"/>
  <c r="R93" i="14"/>
  <c r="T93" i="14"/>
  <c r="B92" i="14"/>
  <c r="C92" i="14"/>
  <c r="E92" i="14"/>
  <c r="F92" i="14"/>
  <c r="H92" i="14"/>
  <c r="I92" i="14"/>
  <c r="K92" i="14"/>
  <c r="L92" i="14"/>
  <c r="N92" i="14"/>
  <c r="O92" i="14"/>
  <c r="Q92" i="14"/>
  <c r="R92" i="14"/>
  <c r="T92" i="14"/>
  <c r="B91" i="14"/>
  <c r="C91" i="14"/>
  <c r="E91" i="14"/>
  <c r="F91" i="14"/>
  <c r="H91" i="14"/>
  <c r="I91" i="14"/>
  <c r="K91" i="14"/>
  <c r="L91" i="14"/>
  <c r="N91" i="14"/>
  <c r="O91" i="14"/>
  <c r="Q91" i="14"/>
  <c r="R91" i="14"/>
  <c r="T91" i="14"/>
  <c r="B90" i="14"/>
  <c r="C90" i="14"/>
  <c r="E90" i="14"/>
  <c r="F90" i="14"/>
  <c r="H90" i="14"/>
  <c r="I90" i="14"/>
  <c r="K90" i="14"/>
  <c r="L90" i="14"/>
  <c r="N90" i="14"/>
  <c r="O90" i="14"/>
  <c r="Q90" i="14"/>
  <c r="R90" i="14"/>
  <c r="T90" i="14"/>
  <c r="B89" i="14"/>
  <c r="C89" i="14"/>
  <c r="E89" i="14"/>
  <c r="F89" i="14"/>
  <c r="H89" i="14"/>
  <c r="I89" i="14"/>
  <c r="K89" i="14"/>
  <c r="L89" i="14"/>
  <c r="N89" i="14"/>
  <c r="O89" i="14"/>
  <c r="Q89" i="14"/>
  <c r="R89" i="14"/>
  <c r="T89" i="14"/>
  <c r="B88" i="14"/>
  <c r="C88" i="14"/>
  <c r="E88" i="14"/>
  <c r="F88" i="14"/>
  <c r="H88" i="14"/>
  <c r="I88" i="14"/>
  <c r="K88" i="14"/>
  <c r="L88" i="14"/>
  <c r="N88" i="14"/>
  <c r="O88" i="14"/>
  <c r="Q88" i="14"/>
  <c r="R88" i="14"/>
  <c r="T88" i="14"/>
  <c r="B87" i="14"/>
  <c r="C87" i="14"/>
  <c r="E87" i="14"/>
  <c r="F87" i="14"/>
  <c r="H87" i="14"/>
  <c r="I87" i="14"/>
  <c r="K87" i="14"/>
  <c r="L87" i="14"/>
  <c r="N87" i="14"/>
  <c r="O87" i="14"/>
  <c r="Q87" i="14"/>
  <c r="R87" i="14"/>
  <c r="T87" i="14"/>
  <c r="B86" i="14"/>
  <c r="C86" i="14"/>
  <c r="E86" i="14"/>
  <c r="F86" i="14"/>
  <c r="H86" i="14"/>
  <c r="I86" i="14"/>
  <c r="K86" i="14"/>
  <c r="L86" i="14"/>
  <c r="N86" i="14"/>
  <c r="O86" i="14"/>
  <c r="Q86" i="14"/>
  <c r="R86" i="14"/>
  <c r="T86" i="14"/>
  <c r="B85" i="14"/>
  <c r="C85" i="14"/>
  <c r="E85" i="14"/>
  <c r="F85" i="14"/>
  <c r="H85" i="14"/>
  <c r="I85" i="14"/>
  <c r="K85" i="14"/>
  <c r="L85" i="14"/>
  <c r="N85" i="14"/>
  <c r="O85" i="14"/>
  <c r="Q85" i="14"/>
  <c r="R85" i="14"/>
  <c r="T85" i="14"/>
  <c r="B84" i="14"/>
  <c r="C84" i="14"/>
  <c r="E84" i="14"/>
  <c r="F84" i="14"/>
  <c r="H84" i="14"/>
  <c r="I84" i="14"/>
  <c r="K84" i="14"/>
  <c r="L84" i="14"/>
  <c r="N84" i="14"/>
  <c r="O84" i="14"/>
  <c r="Q84" i="14"/>
  <c r="R84" i="14"/>
  <c r="T84" i="14"/>
  <c r="B83" i="14"/>
  <c r="C83" i="14"/>
  <c r="E83" i="14"/>
  <c r="F83" i="14"/>
  <c r="H83" i="14"/>
  <c r="I83" i="14"/>
  <c r="K83" i="14"/>
  <c r="L83" i="14"/>
  <c r="N83" i="14"/>
  <c r="O83" i="14"/>
  <c r="Q83" i="14"/>
  <c r="R83" i="14"/>
  <c r="T83" i="14"/>
  <c r="B82" i="14"/>
  <c r="C82" i="14"/>
  <c r="E82" i="14"/>
  <c r="F82" i="14"/>
  <c r="H82" i="14"/>
  <c r="I82" i="14"/>
  <c r="K82" i="14"/>
  <c r="L82" i="14"/>
  <c r="N82" i="14"/>
  <c r="O82" i="14"/>
  <c r="Q82" i="14"/>
  <c r="R82" i="14"/>
  <c r="T82" i="14"/>
  <c r="B81" i="14"/>
  <c r="C81" i="14"/>
  <c r="E81" i="14"/>
  <c r="F81" i="14"/>
  <c r="H81" i="14"/>
  <c r="I81" i="14"/>
  <c r="K81" i="14"/>
  <c r="L81" i="14"/>
  <c r="N81" i="14"/>
  <c r="O81" i="14"/>
  <c r="Q81" i="14"/>
  <c r="R81" i="14"/>
  <c r="T81" i="14"/>
  <c r="B80" i="14"/>
  <c r="C80" i="14"/>
  <c r="E80" i="14"/>
  <c r="F80" i="14"/>
  <c r="H80" i="14"/>
  <c r="I80" i="14"/>
  <c r="K80" i="14"/>
  <c r="L80" i="14"/>
  <c r="N80" i="14"/>
  <c r="O80" i="14"/>
  <c r="Q80" i="14"/>
  <c r="R80" i="14"/>
  <c r="T80" i="14"/>
  <c r="B79" i="14"/>
  <c r="C79" i="14"/>
  <c r="E79" i="14"/>
  <c r="F79" i="14"/>
  <c r="H79" i="14"/>
  <c r="I79" i="14"/>
  <c r="K79" i="14"/>
  <c r="L79" i="14"/>
  <c r="N79" i="14"/>
  <c r="O79" i="14"/>
  <c r="Q79" i="14"/>
  <c r="R79" i="14"/>
  <c r="T79" i="14"/>
  <c r="B78" i="14"/>
  <c r="C78" i="14"/>
  <c r="E78" i="14"/>
  <c r="F78" i="14"/>
  <c r="H78" i="14"/>
  <c r="I78" i="14"/>
  <c r="K78" i="14"/>
  <c r="L78" i="14"/>
  <c r="N78" i="14"/>
  <c r="O78" i="14"/>
  <c r="Q78" i="14"/>
  <c r="R78" i="14"/>
  <c r="T78" i="14"/>
  <c r="B77" i="14"/>
  <c r="C77" i="14"/>
  <c r="E77" i="14"/>
  <c r="F77" i="14"/>
  <c r="H77" i="14"/>
  <c r="I77" i="14"/>
  <c r="K77" i="14"/>
  <c r="L77" i="14"/>
  <c r="N77" i="14"/>
  <c r="O77" i="14"/>
  <c r="Q77" i="14"/>
  <c r="R77" i="14"/>
  <c r="T77" i="14"/>
  <c r="B76" i="14"/>
  <c r="C76" i="14"/>
  <c r="E76" i="14"/>
  <c r="F76" i="14"/>
  <c r="H76" i="14"/>
  <c r="I76" i="14"/>
  <c r="K76" i="14"/>
  <c r="L76" i="14"/>
  <c r="N76" i="14"/>
  <c r="O76" i="14"/>
  <c r="Q76" i="14"/>
  <c r="R76" i="14"/>
  <c r="T76" i="14"/>
  <c r="B75" i="14"/>
  <c r="C75" i="14"/>
  <c r="E75" i="14"/>
  <c r="F75" i="14"/>
  <c r="H75" i="14"/>
  <c r="I75" i="14"/>
  <c r="K75" i="14"/>
  <c r="L75" i="14"/>
  <c r="N75" i="14"/>
  <c r="O75" i="14"/>
  <c r="Q75" i="14"/>
  <c r="R75" i="14"/>
  <c r="T75" i="14"/>
  <c r="B74" i="14"/>
  <c r="C74" i="14"/>
  <c r="E74" i="14"/>
  <c r="F74" i="14"/>
  <c r="H74" i="14"/>
  <c r="I74" i="14"/>
  <c r="K74" i="14"/>
  <c r="L74" i="14"/>
  <c r="N74" i="14"/>
  <c r="O74" i="14"/>
  <c r="Q74" i="14"/>
  <c r="R74" i="14"/>
  <c r="T74" i="14"/>
  <c r="B73" i="14"/>
  <c r="C73" i="14"/>
  <c r="E73" i="14"/>
  <c r="F73" i="14"/>
  <c r="H73" i="14"/>
  <c r="I73" i="14"/>
  <c r="K73" i="14"/>
  <c r="L73" i="14"/>
  <c r="N73" i="14"/>
  <c r="O73" i="14"/>
  <c r="Q73" i="14"/>
  <c r="R73" i="14"/>
  <c r="T73" i="14"/>
  <c r="B72" i="14"/>
  <c r="C72" i="14"/>
  <c r="E72" i="14"/>
  <c r="F72" i="14"/>
  <c r="H72" i="14"/>
  <c r="I72" i="14"/>
  <c r="K72" i="14"/>
  <c r="L72" i="14"/>
  <c r="N72" i="14"/>
  <c r="O72" i="14"/>
  <c r="Q72" i="14"/>
  <c r="R72" i="14"/>
  <c r="T72" i="14"/>
  <c r="AA48" i="14"/>
  <c r="AA47" i="14"/>
  <c r="AA46" i="14"/>
  <c r="AA45" i="14"/>
  <c r="AA44" i="14"/>
  <c r="AK35" i="14"/>
  <c r="AI35" i="14"/>
  <c r="AH35" i="14"/>
  <c r="AF35" i="14"/>
  <c r="AE35" i="14"/>
  <c r="AC35" i="14"/>
  <c r="AB35" i="14"/>
  <c r="Z35" i="14"/>
  <c r="Y35" i="14"/>
  <c r="W35" i="14"/>
  <c r="V35" i="14"/>
  <c r="T35" i="14"/>
  <c r="S35" i="14"/>
  <c r="Q35" i="14"/>
  <c r="P35" i="14"/>
  <c r="N35" i="14"/>
  <c r="M35" i="14"/>
  <c r="K35" i="14"/>
  <c r="J35" i="14"/>
  <c r="H35" i="14"/>
  <c r="G35" i="14"/>
  <c r="E35" i="14"/>
  <c r="D35" i="14"/>
  <c r="B35" i="14"/>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G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J4" i="13"/>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M4" i="13"/>
  <c r="M5" i="13"/>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P4" i="13"/>
  <c r="P5" i="13"/>
  <c r="P6" i="13"/>
  <c r="P7" i="13"/>
  <c r="P8" i="13"/>
  <c r="P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S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V4" i="13"/>
  <c r="V5" i="13"/>
  <c r="V6" i="13"/>
  <c r="V7" i="13"/>
  <c r="V8" i="13"/>
  <c r="V9" i="13"/>
  <c r="V10" i="13"/>
  <c r="V11" i="13"/>
  <c r="V12" i="13"/>
  <c r="V13" i="13"/>
  <c r="V14" i="13"/>
  <c r="V15" i="13"/>
  <c r="V16" i="13"/>
  <c r="V17" i="13"/>
  <c r="V18" i="13"/>
  <c r="V19" i="13"/>
  <c r="V20" i="13"/>
  <c r="V21" i="13"/>
  <c r="V22" i="13"/>
  <c r="V23" i="13"/>
  <c r="V24" i="13"/>
  <c r="V25" i="13"/>
  <c r="V26" i="13"/>
  <c r="V27" i="13"/>
  <c r="V28" i="13"/>
  <c r="V29" i="13"/>
  <c r="V30" i="13"/>
  <c r="V31" i="13"/>
  <c r="V32" i="13"/>
  <c r="V33" i="13"/>
  <c r="V34" i="13"/>
  <c r="Y4" i="13"/>
  <c r="Y5" i="13"/>
  <c r="Y6" i="13"/>
  <c r="Y7" i="13"/>
  <c r="Y8" i="13"/>
  <c r="Y9" i="13"/>
  <c r="Y10" i="13"/>
  <c r="Y11" i="13"/>
  <c r="Y12" i="13"/>
  <c r="Y13" i="13"/>
  <c r="Y14" i="13"/>
  <c r="Y15" i="13"/>
  <c r="Y16" i="13"/>
  <c r="Y17" i="13"/>
  <c r="Y18" i="13"/>
  <c r="Y19" i="13"/>
  <c r="Y20" i="13"/>
  <c r="Y21" i="13"/>
  <c r="Y22" i="13"/>
  <c r="Y23" i="13"/>
  <c r="Y24" i="13"/>
  <c r="Y25" i="13"/>
  <c r="Y26" i="13"/>
  <c r="Y27" i="13"/>
  <c r="Y28" i="13"/>
  <c r="Y29" i="13"/>
  <c r="Y30" i="13"/>
  <c r="Y31" i="13"/>
  <c r="Y32" i="13"/>
  <c r="Y33" i="13"/>
  <c r="Y34" i="13"/>
  <c r="AB4" i="13"/>
  <c r="AB5" i="13"/>
  <c r="AB6" i="13"/>
  <c r="AB7" i="13"/>
  <c r="AB8" i="13"/>
  <c r="AB9" i="13"/>
  <c r="AB10" i="13"/>
  <c r="AB11" i="13"/>
  <c r="AB12" i="13"/>
  <c r="AB13" i="13"/>
  <c r="AB14" i="13"/>
  <c r="AB15" i="13"/>
  <c r="AB16" i="13"/>
  <c r="AB17" i="13"/>
  <c r="AB18" i="13"/>
  <c r="AB19" i="13"/>
  <c r="AB20" i="13"/>
  <c r="AB21" i="13"/>
  <c r="AB22" i="13"/>
  <c r="AB23" i="13"/>
  <c r="AB24" i="13"/>
  <c r="AB25" i="13"/>
  <c r="AB26" i="13"/>
  <c r="AB27" i="13"/>
  <c r="AB28" i="13"/>
  <c r="AB29" i="13"/>
  <c r="AB30" i="13"/>
  <c r="AB31" i="13"/>
  <c r="AB32" i="13"/>
  <c r="AB33" i="13"/>
  <c r="AB34" i="13"/>
  <c r="AE4" i="13"/>
  <c r="AE5" i="13"/>
  <c r="AE6" i="13"/>
  <c r="AE7" i="13"/>
  <c r="AE8" i="13"/>
  <c r="AE9" i="13"/>
  <c r="AE10" i="13"/>
  <c r="AE11" i="13"/>
  <c r="AE12" i="13"/>
  <c r="AE13" i="13"/>
  <c r="AE14" i="13"/>
  <c r="AE15" i="13"/>
  <c r="AE16" i="13"/>
  <c r="AE17" i="13"/>
  <c r="AE18" i="13"/>
  <c r="AE19" i="13"/>
  <c r="AE20" i="13"/>
  <c r="AE21" i="13"/>
  <c r="AE22" i="13"/>
  <c r="AE23" i="13"/>
  <c r="AE24" i="13"/>
  <c r="AE25" i="13"/>
  <c r="AE26" i="13"/>
  <c r="AE27" i="13"/>
  <c r="AE28" i="13"/>
  <c r="AE29" i="13"/>
  <c r="AE30" i="13"/>
  <c r="AE31" i="13"/>
  <c r="AE32" i="13"/>
  <c r="AE33" i="13"/>
  <c r="AE34" i="13"/>
  <c r="AH4" i="13"/>
  <c r="AH5" i="13"/>
  <c r="AH6" i="13"/>
  <c r="AH7" i="13"/>
  <c r="AH8" i="13"/>
  <c r="AH9" i="13"/>
  <c r="AH10" i="13"/>
  <c r="AH11" i="13"/>
  <c r="AH12" i="13"/>
  <c r="AH13" i="13"/>
  <c r="AH14" i="13"/>
  <c r="AH15" i="13"/>
  <c r="AH16" i="13"/>
  <c r="AH17" i="13"/>
  <c r="AH18" i="13"/>
  <c r="AH19" i="13"/>
  <c r="AH20" i="13"/>
  <c r="AH21" i="13"/>
  <c r="AH22" i="13"/>
  <c r="AH23" i="13"/>
  <c r="AH24" i="13"/>
  <c r="AH25" i="13"/>
  <c r="AH26" i="13"/>
  <c r="AH27" i="13"/>
  <c r="AH28" i="13"/>
  <c r="AH29" i="13"/>
  <c r="AH30" i="13"/>
  <c r="AH31" i="13"/>
  <c r="AH32" i="13"/>
  <c r="AH33" i="13"/>
  <c r="AH34" i="13"/>
  <c r="AK4" i="13"/>
  <c r="AK5" i="13"/>
  <c r="AK6" i="13"/>
  <c r="AK7" i="13"/>
  <c r="AK8" i="13"/>
  <c r="AK9" i="13"/>
  <c r="AK10" i="13"/>
  <c r="AK11" i="13"/>
  <c r="AK12" i="13"/>
  <c r="AK13" i="13"/>
  <c r="AK14" i="13"/>
  <c r="AK15" i="13"/>
  <c r="AK16" i="13"/>
  <c r="AK17" i="13"/>
  <c r="AK18" i="13"/>
  <c r="AK19" i="13"/>
  <c r="AK20" i="13"/>
  <c r="AK21" i="13"/>
  <c r="AK22" i="13"/>
  <c r="AK23" i="13"/>
  <c r="AK24" i="13"/>
  <c r="AK25" i="13"/>
  <c r="AK26" i="13"/>
  <c r="AK27" i="13"/>
  <c r="AK28" i="13"/>
  <c r="AK29" i="13"/>
  <c r="AK30" i="13"/>
  <c r="AK31" i="13"/>
  <c r="AK32" i="13"/>
  <c r="AK33" i="13"/>
  <c r="AK34" i="13"/>
  <c r="B226" i="13"/>
  <c r="C226" i="13"/>
  <c r="E226" i="13"/>
  <c r="F226" i="13"/>
  <c r="H226" i="13"/>
  <c r="I226" i="13"/>
  <c r="K226" i="13"/>
  <c r="L226" i="13"/>
  <c r="N226" i="13"/>
  <c r="O226" i="13"/>
  <c r="Q226" i="13"/>
  <c r="R226" i="13"/>
  <c r="T226" i="13"/>
  <c r="B225" i="13"/>
  <c r="C225" i="13"/>
  <c r="E225" i="13"/>
  <c r="F225" i="13"/>
  <c r="H225" i="13"/>
  <c r="I225" i="13"/>
  <c r="K225" i="13"/>
  <c r="L225" i="13"/>
  <c r="N225" i="13"/>
  <c r="O225" i="13"/>
  <c r="Q225" i="13"/>
  <c r="R225" i="13"/>
  <c r="T225" i="13"/>
  <c r="B224" i="13"/>
  <c r="C224" i="13"/>
  <c r="E224" i="13"/>
  <c r="F224" i="13"/>
  <c r="H224" i="13"/>
  <c r="I224" i="13"/>
  <c r="K224" i="13"/>
  <c r="L224" i="13"/>
  <c r="N224" i="13"/>
  <c r="O224" i="13"/>
  <c r="Q224" i="13"/>
  <c r="R224" i="13"/>
  <c r="T224" i="13"/>
  <c r="B223" i="13"/>
  <c r="C223" i="13"/>
  <c r="E223" i="13"/>
  <c r="F223" i="13"/>
  <c r="H223" i="13"/>
  <c r="I223" i="13"/>
  <c r="K223" i="13"/>
  <c r="L223" i="13"/>
  <c r="N223" i="13"/>
  <c r="O223" i="13"/>
  <c r="Q223" i="13"/>
  <c r="R223" i="13"/>
  <c r="T223" i="13"/>
  <c r="B222" i="13"/>
  <c r="C222" i="13"/>
  <c r="E222" i="13"/>
  <c r="F222" i="13"/>
  <c r="H222" i="13"/>
  <c r="I222" i="13"/>
  <c r="K222" i="13"/>
  <c r="L222" i="13"/>
  <c r="N222" i="13"/>
  <c r="O222" i="13"/>
  <c r="Q222" i="13"/>
  <c r="R222" i="13"/>
  <c r="T222" i="13"/>
  <c r="B221" i="13"/>
  <c r="C221" i="13"/>
  <c r="E221" i="13"/>
  <c r="F221" i="13"/>
  <c r="H221" i="13"/>
  <c r="I221" i="13"/>
  <c r="K221" i="13"/>
  <c r="L221" i="13"/>
  <c r="N221" i="13"/>
  <c r="O221" i="13"/>
  <c r="Q221" i="13"/>
  <c r="R221" i="13"/>
  <c r="T221" i="13"/>
  <c r="B220" i="13"/>
  <c r="C220" i="13"/>
  <c r="E220" i="13"/>
  <c r="F220" i="13"/>
  <c r="H220" i="13"/>
  <c r="I220" i="13"/>
  <c r="K220" i="13"/>
  <c r="L220" i="13"/>
  <c r="N220" i="13"/>
  <c r="O220" i="13"/>
  <c r="Q220" i="13"/>
  <c r="R220" i="13"/>
  <c r="T220" i="13"/>
  <c r="B219" i="13"/>
  <c r="C219" i="13"/>
  <c r="E219" i="13"/>
  <c r="F219" i="13"/>
  <c r="H219" i="13"/>
  <c r="I219" i="13"/>
  <c r="K219" i="13"/>
  <c r="L219" i="13"/>
  <c r="N219" i="13"/>
  <c r="O219" i="13"/>
  <c r="Q219" i="13"/>
  <c r="R219" i="13"/>
  <c r="T219" i="13"/>
  <c r="B218" i="13"/>
  <c r="C218" i="13"/>
  <c r="E218" i="13"/>
  <c r="F218" i="13"/>
  <c r="H218" i="13"/>
  <c r="I218" i="13"/>
  <c r="K218" i="13"/>
  <c r="L218" i="13"/>
  <c r="N218" i="13"/>
  <c r="O218" i="13"/>
  <c r="Q218" i="13"/>
  <c r="R218" i="13"/>
  <c r="T218" i="13"/>
  <c r="B217" i="13"/>
  <c r="C217" i="13"/>
  <c r="E217" i="13"/>
  <c r="F217" i="13"/>
  <c r="H217" i="13"/>
  <c r="I217" i="13"/>
  <c r="K217" i="13"/>
  <c r="L217" i="13"/>
  <c r="N217" i="13"/>
  <c r="O217" i="13"/>
  <c r="Q217" i="13"/>
  <c r="R217" i="13"/>
  <c r="T217" i="13"/>
  <c r="B216" i="13"/>
  <c r="C216" i="13"/>
  <c r="E216" i="13"/>
  <c r="F216" i="13"/>
  <c r="H216" i="13"/>
  <c r="I216" i="13"/>
  <c r="K216" i="13"/>
  <c r="L216" i="13"/>
  <c r="N216" i="13"/>
  <c r="O216" i="13"/>
  <c r="Q216" i="13"/>
  <c r="R216" i="13"/>
  <c r="T216" i="13"/>
  <c r="B215" i="13"/>
  <c r="C215" i="13"/>
  <c r="E215" i="13"/>
  <c r="F215" i="13"/>
  <c r="H215" i="13"/>
  <c r="I215" i="13"/>
  <c r="K215" i="13"/>
  <c r="L215" i="13"/>
  <c r="N215" i="13"/>
  <c r="O215" i="13"/>
  <c r="Q215" i="13"/>
  <c r="R215" i="13"/>
  <c r="T215" i="13"/>
  <c r="B214" i="13"/>
  <c r="C214" i="13"/>
  <c r="E214" i="13"/>
  <c r="F214" i="13"/>
  <c r="H214" i="13"/>
  <c r="I214" i="13"/>
  <c r="K214" i="13"/>
  <c r="L214" i="13"/>
  <c r="N214" i="13"/>
  <c r="O214" i="13"/>
  <c r="Q214" i="13"/>
  <c r="R214" i="13"/>
  <c r="T214" i="13"/>
  <c r="B213" i="13"/>
  <c r="C213" i="13"/>
  <c r="E213" i="13"/>
  <c r="F213" i="13"/>
  <c r="H213" i="13"/>
  <c r="I213" i="13"/>
  <c r="K213" i="13"/>
  <c r="L213" i="13"/>
  <c r="N213" i="13"/>
  <c r="O213" i="13"/>
  <c r="Q213" i="13"/>
  <c r="R213" i="13"/>
  <c r="T213" i="13"/>
  <c r="B212" i="13"/>
  <c r="C212" i="13"/>
  <c r="E212" i="13"/>
  <c r="F212" i="13"/>
  <c r="H212" i="13"/>
  <c r="I212" i="13"/>
  <c r="K212" i="13"/>
  <c r="L212" i="13"/>
  <c r="N212" i="13"/>
  <c r="O212" i="13"/>
  <c r="Q212" i="13"/>
  <c r="R212" i="13"/>
  <c r="T212" i="13"/>
  <c r="B211" i="13"/>
  <c r="C211" i="13"/>
  <c r="E211" i="13"/>
  <c r="F211" i="13"/>
  <c r="H211" i="13"/>
  <c r="I211" i="13"/>
  <c r="K211" i="13"/>
  <c r="L211" i="13"/>
  <c r="N211" i="13"/>
  <c r="O211" i="13"/>
  <c r="Q211" i="13"/>
  <c r="R211" i="13"/>
  <c r="T211" i="13"/>
  <c r="B210" i="13"/>
  <c r="C210" i="13"/>
  <c r="E210" i="13"/>
  <c r="F210" i="13"/>
  <c r="H210" i="13"/>
  <c r="I210" i="13"/>
  <c r="K210" i="13"/>
  <c r="L210" i="13"/>
  <c r="N210" i="13"/>
  <c r="O210" i="13"/>
  <c r="Q210" i="13"/>
  <c r="R210" i="13"/>
  <c r="T210" i="13"/>
  <c r="B209" i="13"/>
  <c r="C209" i="13"/>
  <c r="E209" i="13"/>
  <c r="F209" i="13"/>
  <c r="H209" i="13"/>
  <c r="I209" i="13"/>
  <c r="K209" i="13"/>
  <c r="L209" i="13"/>
  <c r="N209" i="13"/>
  <c r="O209" i="13"/>
  <c r="Q209" i="13"/>
  <c r="R209" i="13"/>
  <c r="T209" i="13"/>
  <c r="B208" i="13"/>
  <c r="C208" i="13"/>
  <c r="E208" i="13"/>
  <c r="F208" i="13"/>
  <c r="H208" i="13"/>
  <c r="I208" i="13"/>
  <c r="K208" i="13"/>
  <c r="L208" i="13"/>
  <c r="N208" i="13"/>
  <c r="O208" i="13"/>
  <c r="Q208" i="13"/>
  <c r="R208" i="13"/>
  <c r="T208" i="13"/>
  <c r="B207" i="13"/>
  <c r="C207" i="13"/>
  <c r="E207" i="13"/>
  <c r="F207" i="13"/>
  <c r="H207" i="13"/>
  <c r="I207" i="13"/>
  <c r="K207" i="13"/>
  <c r="L207" i="13"/>
  <c r="N207" i="13"/>
  <c r="O207" i="13"/>
  <c r="Q207" i="13"/>
  <c r="R207" i="13"/>
  <c r="T207" i="13"/>
  <c r="B206" i="13"/>
  <c r="C206" i="13"/>
  <c r="E206" i="13"/>
  <c r="F206" i="13"/>
  <c r="H206" i="13"/>
  <c r="I206" i="13"/>
  <c r="K206" i="13"/>
  <c r="L206" i="13"/>
  <c r="N206" i="13"/>
  <c r="O206" i="13"/>
  <c r="Q206" i="13"/>
  <c r="R206" i="13"/>
  <c r="T206" i="13"/>
  <c r="B205" i="13"/>
  <c r="C205" i="13"/>
  <c r="E205" i="13"/>
  <c r="F205" i="13"/>
  <c r="H205" i="13"/>
  <c r="I205" i="13"/>
  <c r="K205" i="13"/>
  <c r="L205" i="13"/>
  <c r="N205" i="13"/>
  <c r="O205" i="13"/>
  <c r="Q205" i="13"/>
  <c r="R205" i="13"/>
  <c r="T205" i="13"/>
  <c r="B204" i="13"/>
  <c r="C204" i="13"/>
  <c r="E204" i="13"/>
  <c r="F204" i="13"/>
  <c r="H204" i="13"/>
  <c r="I204" i="13"/>
  <c r="K204" i="13"/>
  <c r="L204" i="13"/>
  <c r="N204" i="13"/>
  <c r="O204" i="13"/>
  <c r="Q204" i="13"/>
  <c r="R204" i="13"/>
  <c r="T204" i="13"/>
  <c r="B203" i="13"/>
  <c r="C203" i="13"/>
  <c r="E203" i="13"/>
  <c r="F203" i="13"/>
  <c r="H203" i="13"/>
  <c r="I203" i="13"/>
  <c r="K203" i="13"/>
  <c r="L203" i="13"/>
  <c r="N203" i="13"/>
  <c r="O203" i="13"/>
  <c r="Q203" i="13"/>
  <c r="R203" i="13"/>
  <c r="T203" i="13"/>
  <c r="B202" i="13"/>
  <c r="C202" i="13"/>
  <c r="E202" i="13"/>
  <c r="F202" i="13"/>
  <c r="H202" i="13"/>
  <c r="I202" i="13"/>
  <c r="K202" i="13"/>
  <c r="L202" i="13"/>
  <c r="N202" i="13"/>
  <c r="O202" i="13"/>
  <c r="Q202" i="13"/>
  <c r="R202" i="13"/>
  <c r="T202" i="13"/>
  <c r="B201" i="13"/>
  <c r="C201" i="13"/>
  <c r="E201" i="13"/>
  <c r="F201" i="13"/>
  <c r="H201" i="13"/>
  <c r="I201" i="13"/>
  <c r="K201" i="13"/>
  <c r="L201" i="13"/>
  <c r="N201" i="13"/>
  <c r="O201" i="13"/>
  <c r="Q201" i="13"/>
  <c r="R201" i="13"/>
  <c r="T201" i="13"/>
  <c r="B200" i="13"/>
  <c r="C200" i="13"/>
  <c r="E200" i="13"/>
  <c r="F200" i="13"/>
  <c r="H200" i="13"/>
  <c r="I200" i="13"/>
  <c r="K200" i="13"/>
  <c r="L200" i="13"/>
  <c r="N200" i="13"/>
  <c r="O200" i="13"/>
  <c r="Q200" i="13"/>
  <c r="R200" i="13"/>
  <c r="T200" i="13"/>
  <c r="B199" i="13"/>
  <c r="C199" i="13"/>
  <c r="E199" i="13"/>
  <c r="F199" i="13"/>
  <c r="H199" i="13"/>
  <c r="I199" i="13"/>
  <c r="K199" i="13"/>
  <c r="L199" i="13"/>
  <c r="N199" i="13"/>
  <c r="O199" i="13"/>
  <c r="Q199" i="13"/>
  <c r="R199" i="13"/>
  <c r="T199" i="13"/>
  <c r="B198" i="13"/>
  <c r="C198" i="13"/>
  <c r="E198" i="13"/>
  <c r="F198" i="13"/>
  <c r="H198" i="13"/>
  <c r="I198" i="13"/>
  <c r="K198" i="13"/>
  <c r="L198" i="13"/>
  <c r="N198" i="13"/>
  <c r="O198" i="13"/>
  <c r="Q198" i="13"/>
  <c r="R198" i="13"/>
  <c r="T198" i="13"/>
  <c r="B197" i="13"/>
  <c r="C197" i="13"/>
  <c r="E197" i="13"/>
  <c r="F197" i="13"/>
  <c r="H197" i="13"/>
  <c r="I197" i="13"/>
  <c r="K197" i="13"/>
  <c r="L197" i="13"/>
  <c r="N197" i="13"/>
  <c r="O197" i="13"/>
  <c r="Q197" i="13"/>
  <c r="R197" i="13"/>
  <c r="T197" i="13"/>
  <c r="B196" i="13"/>
  <c r="C196" i="13"/>
  <c r="E196" i="13"/>
  <c r="F196" i="13"/>
  <c r="H196" i="13"/>
  <c r="I196" i="13"/>
  <c r="K196" i="13"/>
  <c r="L196" i="13"/>
  <c r="N196" i="13"/>
  <c r="O196" i="13"/>
  <c r="Q196" i="13"/>
  <c r="R196" i="13"/>
  <c r="T196" i="13"/>
  <c r="B195" i="13"/>
  <c r="C195" i="13"/>
  <c r="E195" i="13"/>
  <c r="F195" i="13"/>
  <c r="H195" i="13"/>
  <c r="I195" i="13"/>
  <c r="K195" i="13"/>
  <c r="L195" i="13"/>
  <c r="N195" i="13"/>
  <c r="O195" i="13"/>
  <c r="Q195" i="13"/>
  <c r="R195" i="13"/>
  <c r="T195" i="13"/>
  <c r="B194" i="13"/>
  <c r="C194" i="13"/>
  <c r="E194" i="13"/>
  <c r="F194" i="13"/>
  <c r="H194" i="13"/>
  <c r="I194" i="13"/>
  <c r="K194" i="13"/>
  <c r="L194" i="13"/>
  <c r="N194" i="13"/>
  <c r="O194" i="13"/>
  <c r="Q194" i="13"/>
  <c r="R194" i="13"/>
  <c r="T194" i="13"/>
  <c r="B193" i="13"/>
  <c r="C193" i="13"/>
  <c r="E193" i="13"/>
  <c r="F193" i="13"/>
  <c r="H193" i="13"/>
  <c r="I193" i="13"/>
  <c r="K193" i="13"/>
  <c r="L193" i="13"/>
  <c r="N193" i="13"/>
  <c r="O193" i="13"/>
  <c r="Q193" i="13"/>
  <c r="R193" i="13"/>
  <c r="T193" i="13"/>
  <c r="B192" i="13"/>
  <c r="C192" i="13"/>
  <c r="E192" i="13"/>
  <c r="F192" i="13"/>
  <c r="H192" i="13"/>
  <c r="I192" i="13"/>
  <c r="K192" i="13"/>
  <c r="L192" i="13"/>
  <c r="N192" i="13"/>
  <c r="O192" i="13"/>
  <c r="Q192" i="13"/>
  <c r="R192" i="13"/>
  <c r="T192" i="13"/>
  <c r="B191" i="13"/>
  <c r="C191" i="13"/>
  <c r="E191" i="13"/>
  <c r="F191" i="13"/>
  <c r="H191" i="13"/>
  <c r="I191" i="13"/>
  <c r="K191" i="13"/>
  <c r="L191" i="13"/>
  <c r="N191" i="13"/>
  <c r="O191" i="13"/>
  <c r="Q191" i="13"/>
  <c r="R191" i="13"/>
  <c r="T191" i="13"/>
  <c r="B190" i="13"/>
  <c r="C190" i="13"/>
  <c r="E190" i="13"/>
  <c r="F190" i="13"/>
  <c r="H190" i="13"/>
  <c r="I190" i="13"/>
  <c r="K190" i="13"/>
  <c r="L190" i="13"/>
  <c r="N190" i="13"/>
  <c r="O190" i="13"/>
  <c r="Q190" i="13"/>
  <c r="R190" i="13"/>
  <c r="T190" i="13"/>
  <c r="B189" i="13"/>
  <c r="C189" i="13"/>
  <c r="E189" i="13"/>
  <c r="F189" i="13"/>
  <c r="H189" i="13"/>
  <c r="I189" i="13"/>
  <c r="K189" i="13"/>
  <c r="L189" i="13"/>
  <c r="N189" i="13"/>
  <c r="O189" i="13"/>
  <c r="Q189" i="13"/>
  <c r="R189" i="13"/>
  <c r="T189" i="13"/>
  <c r="B188" i="13"/>
  <c r="C188" i="13"/>
  <c r="E188" i="13"/>
  <c r="F188" i="13"/>
  <c r="H188" i="13"/>
  <c r="I188" i="13"/>
  <c r="K188" i="13"/>
  <c r="L188" i="13"/>
  <c r="N188" i="13"/>
  <c r="O188" i="13"/>
  <c r="Q188" i="13"/>
  <c r="R188" i="13"/>
  <c r="T188" i="13"/>
  <c r="B187" i="13"/>
  <c r="C187" i="13"/>
  <c r="E187" i="13"/>
  <c r="F187" i="13"/>
  <c r="H187" i="13"/>
  <c r="I187" i="13"/>
  <c r="K187" i="13"/>
  <c r="L187" i="13"/>
  <c r="N187" i="13"/>
  <c r="O187" i="13"/>
  <c r="Q187" i="13"/>
  <c r="R187" i="13"/>
  <c r="T187" i="13"/>
  <c r="B186" i="13"/>
  <c r="C186" i="13"/>
  <c r="E186" i="13"/>
  <c r="F186" i="13"/>
  <c r="H186" i="13"/>
  <c r="I186" i="13"/>
  <c r="K186" i="13"/>
  <c r="L186" i="13"/>
  <c r="N186" i="13"/>
  <c r="O186" i="13"/>
  <c r="Q186" i="13"/>
  <c r="R186" i="13"/>
  <c r="T186" i="13"/>
  <c r="B185" i="13"/>
  <c r="C185" i="13"/>
  <c r="E185" i="13"/>
  <c r="F185" i="13"/>
  <c r="H185" i="13"/>
  <c r="I185" i="13"/>
  <c r="K185" i="13"/>
  <c r="L185" i="13"/>
  <c r="N185" i="13"/>
  <c r="O185" i="13"/>
  <c r="Q185" i="13"/>
  <c r="R185" i="13"/>
  <c r="T185" i="13"/>
  <c r="B184" i="13"/>
  <c r="C184" i="13"/>
  <c r="E184" i="13"/>
  <c r="F184" i="13"/>
  <c r="H184" i="13"/>
  <c r="I184" i="13"/>
  <c r="K184" i="13"/>
  <c r="L184" i="13"/>
  <c r="N184" i="13"/>
  <c r="O184" i="13"/>
  <c r="Q184" i="13"/>
  <c r="R184" i="13"/>
  <c r="T184" i="13"/>
  <c r="B183" i="13"/>
  <c r="C183" i="13"/>
  <c r="E183" i="13"/>
  <c r="F183" i="13"/>
  <c r="H183" i="13"/>
  <c r="I183" i="13"/>
  <c r="K183" i="13"/>
  <c r="L183" i="13"/>
  <c r="N183" i="13"/>
  <c r="O183" i="13"/>
  <c r="Q183" i="13"/>
  <c r="R183" i="13"/>
  <c r="T183" i="13"/>
  <c r="B182" i="13"/>
  <c r="C182" i="13"/>
  <c r="E182" i="13"/>
  <c r="F182" i="13"/>
  <c r="H182" i="13"/>
  <c r="I182" i="13"/>
  <c r="K182" i="13"/>
  <c r="L182" i="13"/>
  <c r="N182" i="13"/>
  <c r="O182" i="13"/>
  <c r="Q182" i="13"/>
  <c r="R182" i="13"/>
  <c r="T182" i="13"/>
  <c r="B181" i="13"/>
  <c r="C181" i="13"/>
  <c r="E181" i="13"/>
  <c r="F181" i="13"/>
  <c r="H181" i="13"/>
  <c r="I181" i="13"/>
  <c r="K181" i="13"/>
  <c r="L181" i="13"/>
  <c r="N181" i="13"/>
  <c r="O181" i="13"/>
  <c r="Q181" i="13"/>
  <c r="R181" i="13"/>
  <c r="T181" i="13"/>
  <c r="B180" i="13"/>
  <c r="C180" i="13"/>
  <c r="E180" i="13"/>
  <c r="F180" i="13"/>
  <c r="H180" i="13"/>
  <c r="I180" i="13"/>
  <c r="K180" i="13"/>
  <c r="L180" i="13"/>
  <c r="N180" i="13"/>
  <c r="O180" i="13"/>
  <c r="Q180" i="13"/>
  <c r="R180" i="13"/>
  <c r="T180" i="13"/>
  <c r="B179" i="13"/>
  <c r="C179" i="13"/>
  <c r="E179" i="13"/>
  <c r="F179" i="13"/>
  <c r="H179" i="13"/>
  <c r="I179" i="13"/>
  <c r="K179" i="13"/>
  <c r="L179" i="13"/>
  <c r="N179" i="13"/>
  <c r="O179" i="13"/>
  <c r="Q179" i="13"/>
  <c r="R179" i="13"/>
  <c r="T179" i="13"/>
  <c r="B178" i="13"/>
  <c r="C178" i="13"/>
  <c r="E178" i="13"/>
  <c r="F178" i="13"/>
  <c r="H178" i="13"/>
  <c r="I178" i="13"/>
  <c r="K178" i="13"/>
  <c r="L178" i="13"/>
  <c r="N178" i="13"/>
  <c r="O178" i="13"/>
  <c r="Q178" i="13"/>
  <c r="R178" i="13"/>
  <c r="T178" i="13"/>
  <c r="B177" i="13"/>
  <c r="C177" i="13"/>
  <c r="E177" i="13"/>
  <c r="F177" i="13"/>
  <c r="H177" i="13"/>
  <c r="I177" i="13"/>
  <c r="K177" i="13"/>
  <c r="L177" i="13"/>
  <c r="N177" i="13"/>
  <c r="O177" i="13"/>
  <c r="Q177" i="13"/>
  <c r="R177" i="13"/>
  <c r="T177" i="13"/>
  <c r="B176" i="13"/>
  <c r="C176" i="13"/>
  <c r="E176" i="13"/>
  <c r="F176" i="13"/>
  <c r="H176" i="13"/>
  <c r="I176" i="13"/>
  <c r="K176" i="13"/>
  <c r="L176" i="13"/>
  <c r="N176" i="13"/>
  <c r="O176" i="13"/>
  <c r="Q176" i="13"/>
  <c r="R176" i="13"/>
  <c r="T176" i="13"/>
  <c r="B175" i="13"/>
  <c r="C175" i="13"/>
  <c r="E175" i="13"/>
  <c r="F175" i="13"/>
  <c r="H175" i="13"/>
  <c r="I175" i="13"/>
  <c r="K175" i="13"/>
  <c r="L175" i="13"/>
  <c r="N175" i="13"/>
  <c r="O175" i="13"/>
  <c r="Q175" i="13"/>
  <c r="R175" i="13"/>
  <c r="T175" i="13"/>
  <c r="B174" i="13"/>
  <c r="C174" i="13"/>
  <c r="E174" i="13"/>
  <c r="F174" i="13"/>
  <c r="H174" i="13"/>
  <c r="I174" i="13"/>
  <c r="K174" i="13"/>
  <c r="L174" i="13"/>
  <c r="N174" i="13"/>
  <c r="O174" i="13"/>
  <c r="Q174" i="13"/>
  <c r="R174" i="13"/>
  <c r="T174" i="13"/>
  <c r="B173" i="13"/>
  <c r="C173" i="13"/>
  <c r="E173" i="13"/>
  <c r="F173" i="13"/>
  <c r="H173" i="13"/>
  <c r="I173" i="13"/>
  <c r="K173" i="13"/>
  <c r="L173" i="13"/>
  <c r="N173" i="13"/>
  <c r="O173" i="13"/>
  <c r="Q173" i="13"/>
  <c r="R173" i="13"/>
  <c r="T173" i="13"/>
  <c r="B172" i="13"/>
  <c r="C172" i="13"/>
  <c r="E172" i="13"/>
  <c r="F172" i="13"/>
  <c r="H172" i="13"/>
  <c r="I172" i="13"/>
  <c r="K172" i="13"/>
  <c r="L172" i="13"/>
  <c r="N172" i="13"/>
  <c r="O172" i="13"/>
  <c r="Q172" i="13"/>
  <c r="R172" i="13"/>
  <c r="T172" i="13"/>
  <c r="B171" i="13"/>
  <c r="C171" i="13"/>
  <c r="E171" i="13"/>
  <c r="F171" i="13"/>
  <c r="H171" i="13"/>
  <c r="I171" i="13"/>
  <c r="K171" i="13"/>
  <c r="L171" i="13"/>
  <c r="N171" i="13"/>
  <c r="O171" i="13"/>
  <c r="Q171" i="13"/>
  <c r="R171" i="13"/>
  <c r="T171" i="13"/>
  <c r="B170" i="13"/>
  <c r="C170" i="13"/>
  <c r="E170" i="13"/>
  <c r="F170" i="13"/>
  <c r="H170" i="13"/>
  <c r="I170" i="13"/>
  <c r="K170" i="13"/>
  <c r="L170" i="13"/>
  <c r="N170" i="13"/>
  <c r="O170" i="13"/>
  <c r="Q170" i="13"/>
  <c r="R170" i="13"/>
  <c r="T170" i="13"/>
  <c r="B169" i="13"/>
  <c r="C169" i="13"/>
  <c r="E169" i="13"/>
  <c r="F169" i="13"/>
  <c r="H169" i="13"/>
  <c r="I169" i="13"/>
  <c r="K169" i="13"/>
  <c r="L169" i="13"/>
  <c r="N169" i="13"/>
  <c r="O169" i="13"/>
  <c r="Q169" i="13"/>
  <c r="R169" i="13"/>
  <c r="T169" i="13"/>
  <c r="B168" i="13"/>
  <c r="C168" i="13"/>
  <c r="E168" i="13"/>
  <c r="F168" i="13"/>
  <c r="H168" i="13"/>
  <c r="I168" i="13"/>
  <c r="K168" i="13"/>
  <c r="L168" i="13"/>
  <c r="N168" i="13"/>
  <c r="O168" i="13"/>
  <c r="Q168" i="13"/>
  <c r="R168" i="13"/>
  <c r="T168" i="13"/>
  <c r="B167" i="13"/>
  <c r="C167" i="13"/>
  <c r="E167" i="13"/>
  <c r="F167" i="13"/>
  <c r="H167" i="13"/>
  <c r="I167" i="13"/>
  <c r="K167" i="13"/>
  <c r="L167" i="13"/>
  <c r="N167" i="13"/>
  <c r="O167" i="13"/>
  <c r="Q167" i="13"/>
  <c r="R167" i="13"/>
  <c r="T167" i="13"/>
  <c r="B166" i="13"/>
  <c r="C166" i="13"/>
  <c r="E166" i="13"/>
  <c r="F166" i="13"/>
  <c r="H166" i="13"/>
  <c r="I166" i="13"/>
  <c r="K166" i="13"/>
  <c r="L166" i="13"/>
  <c r="N166" i="13"/>
  <c r="O166" i="13"/>
  <c r="Q166" i="13"/>
  <c r="R166" i="13"/>
  <c r="T166" i="13"/>
  <c r="B165" i="13"/>
  <c r="C165" i="13"/>
  <c r="E165" i="13"/>
  <c r="F165" i="13"/>
  <c r="H165" i="13"/>
  <c r="I165" i="13"/>
  <c r="K165" i="13"/>
  <c r="L165" i="13"/>
  <c r="N165" i="13"/>
  <c r="O165" i="13"/>
  <c r="Q165" i="13"/>
  <c r="R165" i="13"/>
  <c r="T165" i="13"/>
  <c r="B164" i="13"/>
  <c r="C164" i="13"/>
  <c r="E164" i="13"/>
  <c r="F164" i="13"/>
  <c r="H164" i="13"/>
  <c r="I164" i="13"/>
  <c r="K164" i="13"/>
  <c r="L164" i="13"/>
  <c r="N164" i="13"/>
  <c r="O164" i="13"/>
  <c r="Q164" i="13"/>
  <c r="R164" i="13"/>
  <c r="T164" i="13"/>
  <c r="B163" i="13"/>
  <c r="C163" i="13"/>
  <c r="E163" i="13"/>
  <c r="F163" i="13"/>
  <c r="H163" i="13"/>
  <c r="I163" i="13"/>
  <c r="K163" i="13"/>
  <c r="L163" i="13"/>
  <c r="N163" i="13"/>
  <c r="O163" i="13"/>
  <c r="Q163" i="13"/>
  <c r="R163" i="13"/>
  <c r="T163" i="13"/>
  <c r="B162" i="13"/>
  <c r="C162" i="13"/>
  <c r="E162" i="13"/>
  <c r="F162" i="13"/>
  <c r="H162" i="13"/>
  <c r="I162" i="13"/>
  <c r="K162" i="13"/>
  <c r="L162" i="13"/>
  <c r="N162" i="13"/>
  <c r="O162" i="13"/>
  <c r="Q162" i="13"/>
  <c r="R162" i="13"/>
  <c r="T162" i="13"/>
  <c r="B161" i="13"/>
  <c r="C161" i="13"/>
  <c r="E161" i="13"/>
  <c r="F161" i="13"/>
  <c r="H161" i="13"/>
  <c r="I161" i="13"/>
  <c r="K161" i="13"/>
  <c r="L161" i="13"/>
  <c r="N161" i="13"/>
  <c r="O161" i="13"/>
  <c r="Q161" i="13"/>
  <c r="R161" i="13"/>
  <c r="T161" i="13"/>
  <c r="B160" i="13"/>
  <c r="C160" i="13"/>
  <c r="E160" i="13"/>
  <c r="F160" i="13"/>
  <c r="H160" i="13"/>
  <c r="I160" i="13"/>
  <c r="K160" i="13"/>
  <c r="L160" i="13"/>
  <c r="N160" i="13"/>
  <c r="O160" i="13"/>
  <c r="Q160" i="13"/>
  <c r="R160" i="13"/>
  <c r="T160" i="13"/>
  <c r="B159" i="13"/>
  <c r="C159" i="13"/>
  <c r="E159" i="13"/>
  <c r="F159" i="13"/>
  <c r="H159" i="13"/>
  <c r="I159" i="13"/>
  <c r="K159" i="13"/>
  <c r="L159" i="13"/>
  <c r="N159" i="13"/>
  <c r="O159" i="13"/>
  <c r="Q159" i="13"/>
  <c r="R159" i="13"/>
  <c r="T159" i="13"/>
  <c r="B158" i="13"/>
  <c r="C158" i="13"/>
  <c r="E158" i="13"/>
  <c r="F158" i="13"/>
  <c r="H158" i="13"/>
  <c r="I158" i="13"/>
  <c r="K158" i="13"/>
  <c r="L158" i="13"/>
  <c r="N158" i="13"/>
  <c r="O158" i="13"/>
  <c r="Q158" i="13"/>
  <c r="R158" i="13"/>
  <c r="T158" i="13"/>
  <c r="B157" i="13"/>
  <c r="C157" i="13"/>
  <c r="E157" i="13"/>
  <c r="F157" i="13"/>
  <c r="H157" i="13"/>
  <c r="I157" i="13"/>
  <c r="K157" i="13"/>
  <c r="L157" i="13"/>
  <c r="N157" i="13"/>
  <c r="O157" i="13"/>
  <c r="Q157" i="13"/>
  <c r="R157" i="13"/>
  <c r="T157" i="13"/>
  <c r="B156" i="13"/>
  <c r="C156" i="13"/>
  <c r="E156" i="13"/>
  <c r="F156" i="13"/>
  <c r="H156" i="13"/>
  <c r="I156" i="13"/>
  <c r="K156" i="13"/>
  <c r="L156" i="13"/>
  <c r="N156" i="13"/>
  <c r="O156" i="13"/>
  <c r="Q156" i="13"/>
  <c r="R156" i="13"/>
  <c r="T156" i="13"/>
  <c r="B155" i="13"/>
  <c r="C155" i="13"/>
  <c r="E155" i="13"/>
  <c r="F155" i="13"/>
  <c r="H155" i="13"/>
  <c r="I155" i="13"/>
  <c r="K155" i="13"/>
  <c r="L155" i="13"/>
  <c r="N155" i="13"/>
  <c r="O155" i="13"/>
  <c r="Q155" i="13"/>
  <c r="R155" i="13"/>
  <c r="T155" i="13"/>
  <c r="B154" i="13"/>
  <c r="C154" i="13"/>
  <c r="E154" i="13"/>
  <c r="F154" i="13"/>
  <c r="H154" i="13"/>
  <c r="I154" i="13"/>
  <c r="K154" i="13"/>
  <c r="L154" i="13"/>
  <c r="N154" i="13"/>
  <c r="O154" i="13"/>
  <c r="Q154" i="13"/>
  <c r="R154" i="13"/>
  <c r="T154" i="13"/>
  <c r="B153" i="13"/>
  <c r="C153" i="13"/>
  <c r="E153" i="13"/>
  <c r="F153" i="13"/>
  <c r="H153" i="13"/>
  <c r="I153" i="13"/>
  <c r="K153" i="13"/>
  <c r="L153" i="13"/>
  <c r="N153" i="13"/>
  <c r="O153" i="13"/>
  <c r="Q153" i="13"/>
  <c r="R153" i="13"/>
  <c r="T153" i="13"/>
  <c r="B152" i="13"/>
  <c r="C152" i="13"/>
  <c r="E152" i="13"/>
  <c r="F152" i="13"/>
  <c r="H152" i="13"/>
  <c r="I152" i="13"/>
  <c r="K152" i="13"/>
  <c r="L152" i="13"/>
  <c r="N152" i="13"/>
  <c r="O152" i="13"/>
  <c r="Q152" i="13"/>
  <c r="R152" i="13"/>
  <c r="T152" i="13"/>
  <c r="B151" i="13"/>
  <c r="C151" i="13"/>
  <c r="E151" i="13"/>
  <c r="F151" i="13"/>
  <c r="H151" i="13"/>
  <c r="I151" i="13"/>
  <c r="K151" i="13"/>
  <c r="L151" i="13"/>
  <c r="N151" i="13"/>
  <c r="O151" i="13"/>
  <c r="Q151" i="13"/>
  <c r="R151" i="13"/>
  <c r="T151" i="13"/>
  <c r="B150" i="13"/>
  <c r="C150" i="13"/>
  <c r="E150" i="13"/>
  <c r="F150" i="13"/>
  <c r="H150" i="13"/>
  <c r="I150" i="13"/>
  <c r="K150" i="13"/>
  <c r="L150" i="13"/>
  <c r="N150" i="13"/>
  <c r="O150" i="13"/>
  <c r="Q150" i="13"/>
  <c r="R150" i="13"/>
  <c r="T150" i="13"/>
  <c r="B149" i="13"/>
  <c r="C149" i="13"/>
  <c r="E149" i="13"/>
  <c r="F149" i="13"/>
  <c r="H149" i="13"/>
  <c r="I149" i="13"/>
  <c r="K149" i="13"/>
  <c r="L149" i="13"/>
  <c r="N149" i="13"/>
  <c r="O149" i="13"/>
  <c r="Q149" i="13"/>
  <c r="R149" i="13"/>
  <c r="T149" i="13"/>
  <c r="B148" i="13"/>
  <c r="C148" i="13"/>
  <c r="E148" i="13"/>
  <c r="F148" i="13"/>
  <c r="H148" i="13"/>
  <c r="I148" i="13"/>
  <c r="K148" i="13"/>
  <c r="L148" i="13"/>
  <c r="N148" i="13"/>
  <c r="O148" i="13"/>
  <c r="Q148" i="13"/>
  <c r="R148" i="13"/>
  <c r="T148" i="13"/>
  <c r="B147" i="13"/>
  <c r="C147" i="13"/>
  <c r="E147" i="13"/>
  <c r="F147" i="13"/>
  <c r="H147" i="13"/>
  <c r="I147" i="13"/>
  <c r="K147" i="13"/>
  <c r="L147" i="13"/>
  <c r="N147" i="13"/>
  <c r="O147" i="13"/>
  <c r="Q147" i="13"/>
  <c r="R147" i="13"/>
  <c r="T147" i="13"/>
  <c r="B146" i="13"/>
  <c r="C146" i="13"/>
  <c r="E146" i="13"/>
  <c r="F146" i="13"/>
  <c r="H146" i="13"/>
  <c r="I146" i="13"/>
  <c r="K146" i="13"/>
  <c r="L146" i="13"/>
  <c r="N146" i="13"/>
  <c r="O146" i="13"/>
  <c r="Q146" i="13"/>
  <c r="R146" i="13"/>
  <c r="T146" i="13"/>
  <c r="B145" i="13"/>
  <c r="C145" i="13"/>
  <c r="E145" i="13"/>
  <c r="F145" i="13"/>
  <c r="H145" i="13"/>
  <c r="I145" i="13"/>
  <c r="K145" i="13"/>
  <c r="L145" i="13"/>
  <c r="N145" i="13"/>
  <c r="O145" i="13"/>
  <c r="Q145" i="13"/>
  <c r="R145" i="13"/>
  <c r="T145" i="13"/>
  <c r="B144" i="13"/>
  <c r="C144" i="13"/>
  <c r="E144" i="13"/>
  <c r="F144" i="13"/>
  <c r="H144" i="13"/>
  <c r="I144" i="13"/>
  <c r="K144" i="13"/>
  <c r="L144" i="13"/>
  <c r="N144" i="13"/>
  <c r="O144" i="13"/>
  <c r="Q144" i="13"/>
  <c r="R144" i="13"/>
  <c r="T144" i="13"/>
  <c r="B143" i="13"/>
  <c r="C143" i="13"/>
  <c r="E143" i="13"/>
  <c r="F143" i="13"/>
  <c r="H143" i="13"/>
  <c r="I143" i="13"/>
  <c r="K143" i="13"/>
  <c r="L143" i="13"/>
  <c r="N143" i="13"/>
  <c r="O143" i="13"/>
  <c r="Q143" i="13"/>
  <c r="R143" i="13"/>
  <c r="T143" i="13"/>
  <c r="B142" i="13"/>
  <c r="C142" i="13"/>
  <c r="E142" i="13"/>
  <c r="F142" i="13"/>
  <c r="H142" i="13"/>
  <c r="I142" i="13"/>
  <c r="K142" i="13"/>
  <c r="L142" i="13"/>
  <c r="N142" i="13"/>
  <c r="O142" i="13"/>
  <c r="Q142" i="13"/>
  <c r="R142" i="13"/>
  <c r="T142" i="13"/>
  <c r="B141" i="13"/>
  <c r="C141" i="13"/>
  <c r="E141" i="13"/>
  <c r="F141" i="13"/>
  <c r="H141" i="13"/>
  <c r="I141" i="13"/>
  <c r="K141" i="13"/>
  <c r="L141" i="13"/>
  <c r="N141" i="13"/>
  <c r="O141" i="13"/>
  <c r="Q141" i="13"/>
  <c r="R141" i="13"/>
  <c r="T141" i="13"/>
  <c r="B140" i="13"/>
  <c r="C140" i="13"/>
  <c r="E140" i="13"/>
  <c r="F140" i="13"/>
  <c r="H140" i="13"/>
  <c r="I140" i="13"/>
  <c r="K140" i="13"/>
  <c r="L140" i="13"/>
  <c r="N140" i="13"/>
  <c r="O140" i="13"/>
  <c r="Q140" i="13"/>
  <c r="R140" i="13"/>
  <c r="T140" i="13"/>
  <c r="B139" i="13"/>
  <c r="C139" i="13"/>
  <c r="E139" i="13"/>
  <c r="F139" i="13"/>
  <c r="H139" i="13"/>
  <c r="I139" i="13"/>
  <c r="K139" i="13"/>
  <c r="L139" i="13"/>
  <c r="N139" i="13"/>
  <c r="O139" i="13"/>
  <c r="Q139" i="13"/>
  <c r="R139" i="13"/>
  <c r="T139" i="13"/>
  <c r="B138" i="13"/>
  <c r="C138" i="13"/>
  <c r="E138" i="13"/>
  <c r="F138" i="13"/>
  <c r="H138" i="13"/>
  <c r="I138" i="13"/>
  <c r="K138" i="13"/>
  <c r="L138" i="13"/>
  <c r="N138" i="13"/>
  <c r="O138" i="13"/>
  <c r="Q138" i="13"/>
  <c r="R138" i="13"/>
  <c r="T138" i="13"/>
  <c r="B137" i="13"/>
  <c r="C137" i="13"/>
  <c r="E137" i="13"/>
  <c r="F137" i="13"/>
  <c r="H137" i="13"/>
  <c r="I137" i="13"/>
  <c r="K137" i="13"/>
  <c r="L137" i="13"/>
  <c r="N137" i="13"/>
  <c r="O137" i="13"/>
  <c r="Q137" i="13"/>
  <c r="R137" i="13"/>
  <c r="T137" i="13"/>
  <c r="B136" i="13"/>
  <c r="C136" i="13"/>
  <c r="E136" i="13"/>
  <c r="F136" i="13"/>
  <c r="H136" i="13"/>
  <c r="I136" i="13"/>
  <c r="K136" i="13"/>
  <c r="L136" i="13"/>
  <c r="N136" i="13"/>
  <c r="O136" i="13"/>
  <c r="Q136" i="13"/>
  <c r="R136" i="13"/>
  <c r="T136" i="13"/>
  <c r="B135" i="13"/>
  <c r="C135" i="13"/>
  <c r="E135" i="13"/>
  <c r="F135" i="13"/>
  <c r="H135" i="13"/>
  <c r="I135" i="13"/>
  <c r="K135" i="13"/>
  <c r="L135" i="13"/>
  <c r="N135" i="13"/>
  <c r="O135" i="13"/>
  <c r="Q135" i="13"/>
  <c r="R135" i="13"/>
  <c r="T135" i="13"/>
  <c r="B134" i="13"/>
  <c r="C134" i="13"/>
  <c r="E134" i="13"/>
  <c r="F134" i="13"/>
  <c r="H134" i="13"/>
  <c r="I134" i="13"/>
  <c r="K134" i="13"/>
  <c r="L134" i="13"/>
  <c r="N134" i="13"/>
  <c r="O134" i="13"/>
  <c r="Q134" i="13"/>
  <c r="R134" i="13"/>
  <c r="T134" i="13"/>
  <c r="B133" i="13"/>
  <c r="C133" i="13"/>
  <c r="E133" i="13"/>
  <c r="F133" i="13"/>
  <c r="H133" i="13"/>
  <c r="I133" i="13"/>
  <c r="K133" i="13"/>
  <c r="L133" i="13"/>
  <c r="N133" i="13"/>
  <c r="O133" i="13"/>
  <c r="Q133" i="13"/>
  <c r="R133" i="13"/>
  <c r="T133" i="13"/>
  <c r="B132" i="13"/>
  <c r="C132" i="13"/>
  <c r="E132" i="13"/>
  <c r="F132" i="13"/>
  <c r="H132" i="13"/>
  <c r="I132" i="13"/>
  <c r="K132" i="13"/>
  <c r="L132" i="13"/>
  <c r="N132" i="13"/>
  <c r="O132" i="13"/>
  <c r="Q132" i="13"/>
  <c r="R132" i="13"/>
  <c r="T132" i="13"/>
  <c r="B131" i="13"/>
  <c r="C131" i="13"/>
  <c r="E131" i="13"/>
  <c r="F131" i="13"/>
  <c r="H131" i="13"/>
  <c r="I131" i="13"/>
  <c r="K131" i="13"/>
  <c r="L131" i="13"/>
  <c r="N131" i="13"/>
  <c r="O131" i="13"/>
  <c r="Q131" i="13"/>
  <c r="R131" i="13"/>
  <c r="T131" i="13"/>
  <c r="B130" i="13"/>
  <c r="C130" i="13"/>
  <c r="E130" i="13"/>
  <c r="F130" i="13"/>
  <c r="H130" i="13"/>
  <c r="I130" i="13"/>
  <c r="K130" i="13"/>
  <c r="L130" i="13"/>
  <c r="N130" i="13"/>
  <c r="O130" i="13"/>
  <c r="Q130" i="13"/>
  <c r="R130" i="13"/>
  <c r="T130" i="13"/>
  <c r="B129" i="13"/>
  <c r="C129" i="13"/>
  <c r="E129" i="13"/>
  <c r="F129" i="13"/>
  <c r="H129" i="13"/>
  <c r="I129" i="13"/>
  <c r="K129" i="13"/>
  <c r="L129" i="13"/>
  <c r="N129" i="13"/>
  <c r="O129" i="13"/>
  <c r="Q129" i="13"/>
  <c r="R129" i="13"/>
  <c r="T129" i="13"/>
  <c r="B128" i="13"/>
  <c r="C128" i="13"/>
  <c r="E128" i="13"/>
  <c r="F128" i="13"/>
  <c r="H128" i="13"/>
  <c r="I128" i="13"/>
  <c r="K128" i="13"/>
  <c r="L128" i="13"/>
  <c r="N128" i="13"/>
  <c r="O128" i="13"/>
  <c r="Q128" i="13"/>
  <c r="R128" i="13"/>
  <c r="T128" i="13"/>
  <c r="B127" i="13"/>
  <c r="C127" i="13"/>
  <c r="E127" i="13"/>
  <c r="F127" i="13"/>
  <c r="H127" i="13"/>
  <c r="I127" i="13"/>
  <c r="K127" i="13"/>
  <c r="L127" i="13"/>
  <c r="N127" i="13"/>
  <c r="O127" i="13"/>
  <c r="Q127" i="13"/>
  <c r="R127" i="13"/>
  <c r="T127" i="13"/>
  <c r="B126" i="13"/>
  <c r="C126" i="13"/>
  <c r="E126" i="13"/>
  <c r="F126" i="13"/>
  <c r="H126" i="13"/>
  <c r="I126" i="13"/>
  <c r="K126" i="13"/>
  <c r="L126" i="13"/>
  <c r="N126" i="13"/>
  <c r="O126" i="13"/>
  <c r="Q126" i="13"/>
  <c r="R126" i="13"/>
  <c r="T126" i="13"/>
  <c r="B125" i="13"/>
  <c r="C125" i="13"/>
  <c r="E125" i="13"/>
  <c r="F125" i="13"/>
  <c r="H125" i="13"/>
  <c r="I125" i="13"/>
  <c r="K125" i="13"/>
  <c r="L125" i="13"/>
  <c r="N125" i="13"/>
  <c r="O125" i="13"/>
  <c r="Q125" i="13"/>
  <c r="R125" i="13"/>
  <c r="T125" i="13"/>
  <c r="B124" i="13"/>
  <c r="C124" i="13"/>
  <c r="E124" i="13"/>
  <c r="F124" i="13"/>
  <c r="H124" i="13"/>
  <c r="I124" i="13"/>
  <c r="K124" i="13"/>
  <c r="L124" i="13"/>
  <c r="N124" i="13"/>
  <c r="O124" i="13"/>
  <c r="Q124" i="13"/>
  <c r="R124" i="13"/>
  <c r="T124" i="13"/>
  <c r="B123" i="13"/>
  <c r="C123" i="13"/>
  <c r="E123" i="13"/>
  <c r="F123" i="13"/>
  <c r="H123" i="13"/>
  <c r="I123" i="13"/>
  <c r="K123" i="13"/>
  <c r="L123" i="13"/>
  <c r="N123" i="13"/>
  <c r="O123" i="13"/>
  <c r="Q123" i="13"/>
  <c r="R123" i="13"/>
  <c r="T123" i="13"/>
  <c r="B122" i="13"/>
  <c r="C122" i="13"/>
  <c r="E122" i="13"/>
  <c r="F122" i="13"/>
  <c r="H122" i="13"/>
  <c r="I122" i="13"/>
  <c r="K122" i="13"/>
  <c r="L122" i="13"/>
  <c r="N122" i="13"/>
  <c r="O122" i="13"/>
  <c r="Q122" i="13"/>
  <c r="R122" i="13"/>
  <c r="T122" i="13"/>
  <c r="B121" i="13"/>
  <c r="C121" i="13"/>
  <c r="E121" i="13"/>
  <c r="F121" i="13"/>
  <c r="H121" i="13"/>
  <c r="I121" i="13"/>
  <c r="K121" i="13"/>
  <c r="L121" i="13"/>
  <c r="N121" i="13"/>
  <c r="O121" i="13"/>
  <c r="Q121" i="13"/>
  <c r="R121" i="13"/>
  <c r="T121" i="13"/>
  <c r="B120" i="13"/>
  <c r="C120" i="13"/>
  <c r="E120" i="13"/>
  <c r="F120" i="13"/>
  <c r="H120" i="13"/>
  <c r="I120" i="13"/>
  <c r="K120" i="13"/>
  <c r="L120" i="13"/>
  <c r="N120" i="13"/>
  <c r="O120" i="13"/>
  <c r="Q120" i="13"/>
  <c r="R120" i="13"/>
  <c r="T120" i="13"/>
  <c r="B119" i="13"/>
  <c r="C119" i="13"/>
  <c r="E119" i="13"/>
  <c r="F119" i="13"/>
  <c r="H119" i="13"/>
  <c r="I119" i="13"/>
  <c r="K119" i="13"/>
  <c r="L119" i="13"/>
  <c r="N119" i="13"/>
  <c r="O119" i="13"/>
  <c r="Q119" i="13"/>
  <c r="R119" i="13"/>
  <c r="T119" i="13"/>
  <c r="B118" i="13"/>
  <c r="C118" i="13"/>
  <c r="E118" i="13"/>
  <c r="F118" i="13"/>
  <c r="H118" i="13"/>
  <c r="I118" i="13"/>
  <c r="K118" i="13"/>
  <c r="L118" i="13"/>
  <c r="N118" i="13"/>
  <c r="O118" i="13"/>
  <c r="Q118" i="13"/>
  <c r="R118" i="13"/>
  <c r="T118" i="13"/>
  <c r="B117" i="13"/>
  <c r="C117" i="13"/>
  <c r="E117" i="13"/>
  <c r="F117" i="13"/>
  <c r="H117" i="13"/>
  <c r="I117" i="13"/>
  <c r="K117" i="13"/>
  <c r="L117" i="13"/>
  <c r="N117" i="13"/>
  <c r="O117" i="13"/>
  <c r="Q117" i="13"/>
  <c r="R117" i="13"/>
  <c r="T117" i="13"/>
  <c r="B116" i="13"/>
  <c r="C116" i="13"/>
  <c r="E116" i="13"/>
  <c r="F116" i="13"/>
  <c r="H116" i="13"/>
  <c r="I116" i="13"/>
  <c r="K116" i="13"/>
  <c r="L116" i="13"/>
  <c r="N116" i="13"/>
  <c r="O116" i="13"/>
  <c r="Q116" i="13"/>
  <c r="R116" i="13"/>
  <c r="T116" i="13"/>
  <c r="B115" i="13"/>
  <c r="C115" i="13"/>
  <c r="E115" i="13"/>
  <c r="F115" i="13"/>
  <c r="H115" i="13"/>
  <c r="I115" i="13"/>
  <c r="K115" i="13"/>
  <c r="L115" i="13"/>
  <c r="N115" i="13"/>
  <c r="O115" i="13"/>
  <c r="Q115" i="13"/>
  <c r="R115" i="13"/>
  <c r="T115" i="13"/>
  <c r="B114" i="13"/>
  <c r="C114" i="13"/>
  <c r="E114" i="13"/>
  <c r="F114" i="13"/>
  <c r="H114" i="13"/>
  <c r="I114" i="13"/>
  <c r="K114" i="13"/>
  <c r="L114" i="13"/>
  <c r="N114" i="13"/>
  <c r="O114" i="13"/>
  <c r="Q114" i="13"/>
  <c r="R114" i="13"/>
  <c r="T114" i="13"/>
  <c r="B113" i="13"/>
  <c r="C113" i="13"/>
  <c r="E113" i="13"/>
  <c r="F113" i="13"/>
  <c r="H113" i="13"/>
  <c r="I113" i="13"/>
  <c r="K113" i="13"/>
  <c r="L113" i="13"/>
  <c r="N113" i="13"/>
  <c r="O113" i="13"/>
  <c r="Q113" i="13"/>
  <c r="R113" i="13"/>
  <c r="T113" i="13"/>
  <c r="B112" i="13"/>
  <c r="C112" i="13"/>
  <c r="E112" i="13"/>
  <c r="F112" i="13"/>
  <c r="H112" i="13"/>
  <c r="I112" i="13"/>
  <c r="K112" i="13"/>
  <c r="L112" i="13"/>
  <c r="N112" i="13"/>
  <c r="O112" i="13"/>
  <c r="Q112" i="13"/>
  <c r="R112" i="13"/>
  <c r="T112" i="13"/>
  <c r="B111" i="13"/>
  <c r="C111" i="13"/>
  <c r="E111" i="13"/>
  <c r="F111" i="13"/>
  <c r="H111" i="13"/>
  <c r="I111" i="13"/>
  <c r="K111" i="13"/>
  <c r="L111" i="13"/>
  <c r="N111" i="13"/>
  <c r="O111" i="13"/>
  <c r="Q111" i="13"/>
  <c r="R111" i="13"/>
  <c r="T111" i="13"/>
  <c r="B110" i="13"/>
  <c r="C110" i="13"/>
  <c r="E110" i="13"/>
  <c r="F110" i="13"/>
  <c r="H110" i="13"/>
  <c r="I110" i="13"/>
  <c r="K110" i="13"/>
  <c r="L110" i="13"/>
  <c r="N110" i="13"/>
  <c r="O110" i="13"/>
  <c r="Q110" i="13"/>
  <c r="R110" i="13"/>
  <c r="T110" i="13"/>
  <c r="B109" i="13"/>
  <c r="C109" i="13"/>
  <c r="E109" i="13"/>
  <c r="F109" i="13"/>
  <c r="H109" i="13"/>
  <c r="I109" i="13"/>
  <c r="K109" i="13"/>
  <c r="L109" i="13"/>
  <c r="N109" i="13"/>
  <c r="O109" i="13"/>
  <c r="Q109" i="13"/>
  <c r="R109" i="13"/>
  <c r="T109" i="13"/>
  <c r="B108" i="13"/>
  <c r="C108" i="13"/>
  <c r="E108" i="13"/>
  <c r="F108" i="13"/>
  <c r="H108" i="13"/>
  <c r="I108" i="13"/>
  <c r="K108" i="13"/>
  <c r="L108" i="13"/>
  <c r="N108" i="13"/>
  <c r="O108" i="13"/>
  <c r="Q108" i="13"/>
  <c r="R108" i="13"/>
  <c r="T108" i="13"/>
  <c r="B107" i="13"/>
  <c r="C107" i="13"/>
  <c r="E107" i="13"/>
  <c r="F107" i="13"/>
  <c r="H107" i="13"/>
  <c r="I107" i="13"/>
  <c r="K107" i="13"/>
  <c r="L107" i="13"/>
  <c r="N107" i="13"/>
  <c r="O107" i="13"/>
  <c r="Q107" i="13"/>
  <c r="R107" i="13"/>
  <c r="T107" i="13"/>
  <c r="B106" i="13"/>
  <c r="C106" i="13"/>
  <c r="E106" i="13"/>
  <c r="F106" i="13"/>
  <c r="H106" i="13"/>
  <c r="I106" i="13"/>
  <c r="K106" i="13"/>
  <c r="L106" i="13"/>
  <c r="N106" i="13"/>
  <c r="O106" i="13"/>
  <c r="Q106" i="13"/>
  <c r="R106" i="13"/>
  <c r="T106" i="13"/>
  <c r="B105" i="13"/>
  <c r="C105" i="13"/>
  <c r="E105" i="13"/>
  <c r="F105" i="13"/>
  <c r="H105" i="13"/>
  <c r="I105" i="13"/>
  <c r="K105" i="13"/>
  <c r="L105" i="13"/>
  <c r="N105" i="13"/>
  <c r="O105" i="13"/>
  <c r="Q105" i="13"/>
  <c r="R105" i="13"/>
  <c r="T105" i="13"/>
  <c r="B104" i="13"/>
  <c r="C104" i="13"/>
  <c r="E104" i="13"/>
  <c r="F104" i="13"/>
  <c r="H104" i="13"/>
  <c r="I104" i="13"/>
  <c r="K104" i="13"/>
  <c r="L104" i="13"/>
  <c r="N104" i="13"/>
  <c r="O104" i="13"/>
  <c r="Q104" i="13"/>
  <c r="R104" i="13"/>
  <c r="T104" i="13"/>
  <c r="B103" i="13"/>
  <c r="C103" i="13"/>
  <c r="E103" i="13"/>
  <c r="F103" i="13"/>
  <c r="H103" i="13"/>
  <c r="I103" i="13"/>
  <c r="K103" i="13"/>
  <c r="L103" i="13"/>
  <c r="N103" i="13"/>
  <c r="O103" i="13"/>
  <c r="Q103" i="13"/>
  <c r="R103" i="13"/>
  <c r="T103" i="13"/>
  <c r="B102" i="13"/>
  <c r="C102" i="13"/>
  <c r="E102" i="13"/>
  <c r="F102" i="13"/>
  <c r="H102" i="13"/>
  <c r="I102" i="13"/>
  <c r="K102" i="13"/>
  <c r="L102" i="13"/>
  <c r="N102" i="13"/>
  <c r="O102" i="13"/>
  <c r="Q102" i="13"/>
  <c r="R102" i="13"/>
  <c r="T102" i="13"/>
  <c r="B101" i="13"/>
  <c r="C101" i="13"/>
  <c r="E101" i="13"/>
  <c r="F101" i="13"/>
  <c r="H101" i="13"/>
  <c r="I101" i="13"/>
  <c r="K101" i="13"/>
  <c r="L101" i="13"/>
  <c r="N101" i="13"/>
  <c r="O101" i="13"/>
  <c r="Q101" i="13"/>
  <c r="R101" i="13"/>
  <c r="T101" i="13"/>
  <c r="B100" i="13"/>
  <c r="C100" i="13"/>
  <c r="E100" i="13"/>
  <c r="F100" i="13"/>
  <c r="H100" i="13"/>
  <c r="I100" i="13"/>
  <c r="K100" i="13"/>
  <c r="L100" i="13"/>
  <c r="N100" i="13"/>
  <c r="O100" i="13"/>
  <c r="Q100" i="13"/>
  <c r="R100" i="13"/>
  <c r="T100" i="13"/>
  <c r="B99" i="13"/>
  <c r="C99" i="13"/>
  <c r="E99" i="13"/>
  <c r="F99" i="13"/>
  <c r="H99" i="13"/>
  <c r="I99" i="13"/>
  <c r="K99" i="13"/>
  <c r="L99" i="13"/>
  <c r="N99" i="13"/>
  <c r="O99" i="13"/>
  <c r="Q99" i="13"/>
  <c r="R99" i="13"/>
  <c r="T99" i="13"/>
  <c r="B98" i="13"/>
  <c r="C98" i="13"/>
  <c r="E98" i="13"/>
  <c r="F98" i="13"/>
  <c r="H98" i="13"/>
  <c r="I98" i="13"/>
  <c r="K98" i="13"/>
  <c r="L98" i="13"/>
  <c r="N98" i="13"/>
  <c r="O98" i="13"/>
  <c r="Q98" i="13"/>
  <c r="R98" i="13"/>
  <c r="T98" i="13"/>
  <c r="B97" i="13"/>
  <c r="C97" i="13"/>
  <c r="E97" i="13"/>
  <c r="F97" i="13"/>
  <c r="H97" i="13"/>
  <c r="I97" i="13"/>
  <c r="K97" i="13"/>
  <c r="L97" i="13"/>
  <c r="N97" i="13"/>
  <c r="O97" i="13"/>
  <c r="Q97" i="13"/>
  <c r="R97" i="13"/>
  <c r="T97" i="13"/>
  <c r="B96" i="13"/>
  <c r="C96" i="13"/>
  <c r="E96" i="13"/>
  <c r="F96" i="13"/>
  <c r="H96" i="13"/>
  <c r="I96" i="13"/>
  <c r="K96" i="13"/>
  <c r="L96" i="13"/>
  <c r="N96" i="13"/>
  <c r="O96" i="13"/>
  <c r="Q96" i="13"/>
  <c r="R96" i="13"/>
  <c r="T96" i="13"/>
  <c r="B95" i="13"/>
  <c r="C95" i="13"/>
  <c r="E95" i="13"/>
  <c r="F95" i="13"/>
  <c r="H95" i="13"/>
  <c r="I95" i="13"/>
  <c r="K95" i="13"/>
  <c r="L95" i="13"/>
  <c r="N95" i="13"/>
  <c r="O95" i="13"/>
  <c r="Q95" i="13"/>
  <c r="R95" i="13"/>
  <c r="T95" i="13"/>
  <c r="B94" i="13"/>
  <c r="C94" i="13"/>
  <c r="E94" i="13"/>
  <c r="F94" i="13"/>
  <c r="H94" i="13"/>
  <c r="I94" i="13"/>
  <c r="K94" i="13"/>
  <c r="L94" i="13"/>
  <c r="N94" i="13"/>
  <c r="O94" i="13"/>
  <c r="Q94" i="13"/>
  <c r="R94" i="13"/>
  <c r="T94" i="13"/>
  <c r="B93" i="13"/>
  <c r="C93" i="13"/>
  <c r="E93" i="13"/>
  <c r="F93" i="13"/>
  <c r="H93" i="13"/>
  <c r="I93" i="13"/>
  <c r="K93" i="13"/>
  <c r="L93" i="13"/>
  <c r="N93" i="13"/>
  <c r="O93" i="13"/>
  <c r="Q93" i="13"/>
  <c r="R93" i="13"/>
  <c r="T93" i="13"/>
  <c r="B92" i="13"/>
  <c r="C92" i="13"/>
  <c r="E92" i="13"/>
  <c r="F92" i="13"/>
  <c r="H92" i="13"/>
  <c r="I92" i="13"/>
  <c r="K92" i="13"/>
  <c r="L92" i="13"/>
  <c r="N92" i="13"/>
  <c r="O92" i="13"/>
  <c r="Q92" i="13"/>
  <c r="R92" i="13"/>
  <c r="T92" i="13"/>
  <c r="B91" i="13"/>
  <c r="C91" i="13"/>
  <c r="E91" i="13"/>
  <c r="F91" i="13"/>
  <c r="H91" i="13"/>
  <c r="I91" i="13"/>
  <c r="K91" i="13"/>
  <c r="L91" i="13"/>
  <c r="N91" i="13"/>
  <c r="O91" i="13"/>
  <c r="Q91" i="13"/>
  <c r="R91" i="13"/>
  <c r="T91" i="13"/>
  <c r="B90" i="13"/>
  <c r="C90" i="13"/>
  <c r="E90" i="13"/>
  <c r="F90" i="13"/>
  <c r="H90" i="13"/>
  <c r="I90" i="13"/>
  <c r="K90" i="13"/>
  <c r="L90" i="13"/>
  <c r="N90" i="13"/>
  <c r="O90" i="13"/>
  <c r="Q90" i="13"/>
  <c r="R90" i="13"/>
  <c r="T90" i="13"/>
  <c r="B89" i="13"/>
  <c r="C89" i="13"/>
  <c r="E89" i="13"/>
  <c r="F89" i="13"/>
  <c r="H89" i="13"/>
  <c r="I89" i="13"/>
  <c r="K89" i="13"/>
  <c r="L89" i="13"/>
  <c r="N89" i="13"/>
  <c r="O89" i="13"/>
  <c r="Q89" i="13"/>
  <c r="R89" i="13"/>
  <c r="T89" i="13"/>
  <c r="B88" i="13"/>
  <c r="C88" i="13"/>
  <c r="E88" i="13"/>
  <c r="F88" i="13"/>
  <c r="H88" i="13"/>
  <c r="I88" i="13"/>
  <c r="K88" i="13"/>
  <c r="L88" i="13"/>
  <c r="N88" i="13"/>
  <c r="O88" i="13"/>
  <c r="Q88" i="13"/>
  <c r="R88" i="13"/>
  <c r="T88" i="13"/>
  <c r="B87" i="13"/>
  <c r="C87" i="13"/>
  <c r="E87" i="13"/>
  <c r="F87" i="13"/>
  <c r="H87" i="13"/>
  <c r="I87" i="13"/>
  <c r="K87" i="13"/>
  <c r="L87" i="13"/>
  <c r="N87" i="13"/>
  <c r="O87" i="13"/>
  <c r="Q87" i="13"/>
  <c r="R87" i="13"/>
  <c r="T87" i="13"/>
  <c r="B86" i="13"/>
  <c r="C86" i="13"/>
  <c r="E86" i="13"/>
  <c r="F86" i="13"/>
  <c r="H86" i="13"/>
  <c r="I86" i="13"/>
  <c r="K86" i="13"/>
  <c r="L86" i="13"/>
  <c r="N86" i="13"/>
  <c r="O86" i="13"/>
  <c r="Q86" i="13"/>
  <c r="R86" i="13"/>
  <c r="T86" i="13"/>
  <c r="B85" i="13"/>
  <c r="C85" i="13"/>
  <c r="E85" i="13"/>
  <c r="F85" i="13"/>
  <c r="H85" i="13"/>
  <c r="I85" i="13"/>
  <c r="K85" i="13"/>
  <c r="L85" i="13"/>
  <c r="N85" i="13"/>
  <c r="O85" i="13"/>
  <c r="Q85" i="13"/>
  <c r="R85" i="13"/>
  <c r="T85" i="13"/>
  <c r="B84" i="13"/>
  <c r="C84" i="13"/>
  <c r="E84" i="13"/>
  <c r="F84" i="13"/>
  <c r="H84" i="13"/>
  <c r="I84" i="13"/>
  <c r="K84" i="13"/>
  <c r="L84" i="13"/>
  <c r="N84" i="13"/>
  <c r="O84" i="13"/>
  <c r="Q84" i="13"/>
  <c r="R84" i="13"/>
  <c r="T84" i="13"/>
  <c r="B83" i="13"/>
  <c r="C83" i="13"/>
  <c r="E83" i="13"/>
  <c r="F83" i="13"/>
  <c r="H83" i="13"/>
  <c r="I83" i="13"/>
  <c r="K83" i="13"/>
  <c r="L83" i="13"/>
  <c r="N83" i="13"/>
  <c r="O83" i="13"/>
  <c r="Q83" i="13"/>
  <c r="R83" i="13"/>
  <c r="T83" i="13"/>
  <c r="B82" i="13"/>
  <c r="C82" i="13"/>
  <c r="E82" i="13"/>
  <c r="F82" i="13"/>
  <c r="H82" i="13"/>
  <c r="I82" i="13"/>
  <c r="K82" i="13"/>
  <c r="L82" i="13"/>
  <c r="N82" i="13"/>
  <c r="O82" i="13"/>
  <c r="Q82" i="13"/>
  <c r="R82" i="13"/>
  <c r="T82" i="13"/>
  <c r="B81" i="13"/>
  <c r="C81" i="13"/>
  <c r="E81" i="13"/>
  <c r="F81" i="13"/>
  <c r="H81" i="13"/>
  <c r="I81" i="13"/>
  <c r="K81" i="13"/>
  <c r="L81" i="13"/>
  <c r="N81" i="13"/>
  <c r="O81" i="13"/>
  <c r="Q81" i="13"/>
  <c r="R81" i="13"/>
  <c r="T81" i="13"/>
  <c r="B80" i="13"/>
  <c r="C80" i="13"/>
  <c r="E80" i="13"/>
  <c r="F80" i="13"/>
  <c r="H80" i="13"/>
  <c r="I80" i="13"/>
  <c r="K80" i="13"/>
  <c r="L80" i="13"/>
  <c r="N80" i="13"/>
  <c r="O80" i="13"/>
  <c r="Q80" i="13"/>
  <c r="R80" i="13"/>
  <c r="T80" i="13"/>
  <c r="B79" i="13"/>
  <c r="C79" i="13"/>
  <c r="E79" i="13"/>
  <c r="F79" i="13"/>
  <c r="H79" i="13"/>
  <c r="I79" i="13"/>
  <c r="K79" i="13"/>
  <c r="L79" i="13"/>
  <c r="N79" i="13"/>
  <c r="O79" i="13"/>
  <c r="Q79" i="13"/>
  <c r="R79" i="13"/>
  <c r="T79" i="13"/>
  <c r="B78" i="13"/>
  <c r="C78" i="13"/>
  <c r="E78" i="13"/>
  <c r="F78" i="13"/>
  <c r="H78" i="13"/>
  <c r="I78" i="13"/>
  <c r="K78" i="13"/>
  <c r="L78" i="13"/>
  <c r="N78" i="13"/>
  <c r="O78" i="13"/>
  <c r="Q78" i="13"/>
  <c r="R78" i="13"/>
  <c r="T78" i="13"/>
  <c r="B77" i="13"/>
  <c r="C77" i="13"/>
  <c r="E77" i="13"/>
  <c r="F77" i="13"/>
  <c r="H77" i="13"/>
  <c r="I77" i="13"/>
  <c r="K77" i="13"/>
  <c r="L77" i="13"/>
  <c r="N77" i="13"/>
  <c r="O77" i="13"/>
  <c r="Q77" i="13"/>
  <c r="R77" i="13"/>
  <c r="T77" i="13"/>
  <c r="B76" i="13"/>
  <c r="C76" i="13"/>
  <c r="E76" i="13"/>
  <c r="F76" i="13"/>
  <c r="H76" i="13"/>
  <c r="I76" i="13"/>
  <c r="K76" i="13"/>
  <c r="L76" i="13"/>
  <c r="N76" i="13"/>
  <c r="O76" i="13"/>
  <c r="Q76" i="13"/>
  <c r="R76" i="13"/>
  <c r="T76" i="13"/>
  <c r="B75" i="13"/>
  <c r="C75" i="13"/>
  <c r="E75" i="13"/>
  <c r="F75" i="13"/>
  <c r="H75" i="13"/>
  <c r="I75" i="13"/>
  <c r="K75" i="13"/>
  <c r="L75" i="13"/>
  <c r="N75" i="13"/>
  <c r="O75" i="13"/>
  <c r="Q75" i="13"/>
  <c r="R75" i="13"/>
  <c r="T75" i="13"/>
  <c r="B74" i="13"/>
  <c r="C74" i="13"/>
  <c r="E74" i="13"/>
  <c r="F74" i="13"/>
  <c r="H74" i="13"/>
  <c r="I74" i="13"/>
  <c r="K74" i="13"/>
  <c r="L74" i="13"/>
  <c r="N74" i="13"/>
  <c r="O74" i="13"/>
  <c r="Q74" i="13"/>
  <c r="R74" i="13"/>
  <c r="T74" i="13"/>
  <c r="B73" i="13"/>
  <c r="C73" i="13"/>
  <c r="E73" i="13"/>
  <c r="F73" i="13"/>
  <c r="H73" i="13"/>
  <c r="I73" i="13"/>
  <c r="K73" i="13"/>
  <c r="L73" i="13"/>
  <c r="N73" i="13"/>
  <c r="O73" i="13"/>
  <c r="Q73" i="13"/>
  <c r="R73" i="13"/>
  <c r="T73" i="13"/>
  <c r="B72" i="13"/>
  <c r="C72" i="13"/>
  <c r="E72" i="13"/>
  <c r="F72" i="13"/>
  <c r="H72" i="13"/>
  <c r="I72" i="13"/>
  <c r="K72" i="13"/>
  <c r="L72" i="13"/>
  <c r="N72" i="13"/>
  <c r="O72" i="13"/>
  <c r="Q72" i="13"/>
  <c r="R72" i="13"/>
  <c r="T72" i="13"/>
  <c r="AA48" i="13"/>
  <c r="AA47" i="13"/>
  <c r="AA46" i="13"/>
  <c r="AA45" i="13"/>
  <c r="AA44" i="13"/>
  <c r="AK35" i="13"/>
  <c r="AI35" i="13"/>
  <c r="AH35" i="13"/>
  <c r="AF35" i="13"/>
  <c r="AE35" i="13"/>
  <c r="AC35" i="13"/>
  <c r="AB35" i="13"/>
  <c r="Z35" i="13"/>
  <c r="Y35" i="13"/>
  <c r="W35" i="13"/>
  <c r="V35" i="13"/>
  <c r="T35" i="13"/>
  <c r="S35" i="13"/>
  <c r="Q35" i="13"/>
  <c r="P35" i="13"/>
  <c r="N35" i="13"/>
  <c r="M35" i="13"/>
  <c r="K35" i="13"/>
  <c r="J35" i="13"/>
  <c r="H35" i="13"/>
  <c r="G35" i="13"/>
  <c r="E35" i="13"/>
  <c r="D35" i="13"/>
  <c r="B35" i="13"/>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G4" i="12"/>
  <c r="G5" i="12"/>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J4" i="12"/>
  <c r="J5" i="12"/>
  <c r="J6" i="12"/>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M4" i="12"/>
  <c r="M5" i="12"/>
  <c r="M6" i="12"/>
  <c r="M7" i="12"/>
  <c r="M8" i="12"/>
  <c r="M9" i="12"/>
  <c r="M10" i="12"/>
  <c r="M11" i="12"/>
  <c r="M12" i="12"/>
  <c r="M13" i="12"/>
  <c r="M14" i="12"/>
  <c r="M15" i="12"/>
  <c r="M16" i="12"/>
  <c r="M17" i="12"/>
  <c r="M18" i="12"/>
  <c r="M19" i="12"/>
  <c r="M20" i="12"/>
  <c r="M21" i="12"/>
  <c r="M22" i="12"/>
  <c r="M23" i="12"/>
  <c r="M24" i="12"/>
  <c r="M25" i="12"/>
  <c r="M26" i="12"/>
  <c r="M27" i="12"/>
  <c r="M28" i="12"/>
  <c r="M29" i="12"/>
  <c r="M30" i="12"/>
  <c r="M31" i="12"/>
  <c r="M32" i="12"/>
  <c r="M33" i="12"/>
  <c r="M34" i="12"/>
  <c r="P4" i="12"/>
  <c r="P5" i="12"/>
  <c r="P6" i="12"/>
  <c r="P7" i="12"/>
  <c r="P8" i="12"/>
  <c r="P9" i="12"/>
  <c r="P10" i="12"/>
  <c r="P11" i="12"/>
  <c r="P12" i="12"/>
  <c r="P13" i="12"/>
  <c r="P14" i="12"/>
  <c r="P15" i="12"/>
  <c r="P16" i="12"/>
  <c r="P17" i="12"/>
  <c r="P18" i="12"/>
  <c r="P19" i="12"/>
  <c r="P20" i="12"/>
  <c r="P21" i="12"/>
  <c r="P22" i="12"/>
  <c r="P23" i="12"/>
  <c r="P24" i="12"/>
  <c r="P25" i="12"/>
  <c r="P26" i="12"/>
  <c r="P27" i="12"/>
  <c r="P28" i="12"/>
  <c r="P29" i="12"/>
  <c r="P30" i="12"/>
  <c r="P31" i="12"/>
  <c r="P32" i="12"/>
  <c r="P33" i="12"/>
  <c r="P34" i="12"/>
  <c r="S4" i="12"/>
  <c r="S5" i="12"/>
  <c r="S6" i="12"/>
  <c r="S7" i="12"/>
  <c r="S8" i="12"/>
  <c r="S9" i="12"/>
  <c r="S10" i="12"/>
  <c r="S11" i="12"/>
  <c r="S12" i="12"/>
  <c r="S13" i="12"/>
  <c r="S14" i="12"/>
  <c r="S15" i="12"/>
  <c r="S16" i="12"/>
  <c r="S17" i="12"/>
  <c r="S18" i="12"/>
  <c r="S19" i="12"/>
  <c r="S20" i="12"/>
  <c r="S21" i="12"/>
  <c r="S22" i="12"/>
  <c r="S23" i="12"/>
  <c r="S24" i="12"/>
  <c r="S25" i="12"/>
  <c r="S26" i="12"/>
  <c r="S27" i="12"/>
  <c r="S28" i="12"/>
  <c r="S29" i="12"/>
  <c r="S30" i="12"/>
  <c r="S31" i="12"/>
  <c r="S32" i="12"/>
  <c r="S33" i="12"/>
  <c r="S34" i="12"/>
  <c r="V4" i="12"/>
  <c r="V5" i="12"/>
  <c r="V6" i="12"/>
  <c r="V7" i="12"/>
  <c r="V8" i="12"/>
  <c r="V9" i="12"/>
  <c r="V10" i="12"/>
  <c r="V11" i="12"/>
  <c r="V12" i="12"/>
  <c r="V13" i="12"/>
  <c r="V14" i="12"/>
  <c r="V15" i="12"/>
  <c r="V16" i="12"/>
  <c r="V17" i="12"/>
  <c r="V18" i="12"/>
  <c r="V19" i="12"/>
  <c r="V20" i="12"/>
  <c r="V21" i="12"/>
  <c r="V22" i="12"/>
  <c r="V23" i="12"/>
  <c r="V24" i="12"/>
  <c r="V25" i="12"/>
  <c r="V26" i="12"/>
  <c r="V27" i="12"/>
  <c r="V28" i="12"/>
  <c r="V29" i="12"/>
  <c r="V30" i="12"/>
  <c r="V31" i="12"/>
  <c r="V32" i="12"/>
  <c r="V33" i="12"/>
  <c r="V34" i="12"/>
  <c r="Y4" i="12"/>
  <c r="Y5" i="12"/>
  <c r="Y6" i="12"/>
  <c r="Y7" i="12"/>
  <c r="Y8" i="12"/>
  <c r="Y9" i="12"/>
  <c r="Y10" i="12"/>
  <c r="Y11" i="12"/>
  <c r="Y12" i="12"/>
  <c r="Y13" i="12"/>
  <c r="Y14" i="12"/>
  <c r="Y15" i="12"/>
  <c r="Y16" i="12"/>
  <c r="Y17" i="12"/>
  <c r="Y18" i="12"/>
  <c r="Y19" i="12"/>
  <c r="Y20" i="12"/>
  <c r="Y21" i="12"/>
  <c r="Y22" i="12"/>
  <c r="Y23" i="12"/>
  <c r="Y24" i="12"/>
  <c r="Y25" i="12"/>
  <c r="Y26" i="12"/>
  <c r="Y27" i="12"/>
  <c r="Y28" i="12"/>
  <c r="Y29" i="12"/>
  <c r="Y30" i="12"/>
  <c r="Y31" i="12"/>
  <c r="Y32" i="12"/>
  <c r="Y33" i="12"/>
  <c r="Y34" i="12"/>
  <c r="AB4" i="12"/>
  <c r="AB5" i="12"/>
  <c r="AB6" i="12"/>
  <c r="AB7" i="12"/>
  <c r="AB8" i="12"/>
  <c r="AB9" i="12"/>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AB34" i="12"/>
  <c r="AE4" i="12"/>
  <c r="AE5" i="12"/>
  <c r="AE6" i="12"/>
  <c r="AE7" i="12"/>
  <c r="AE8" i="12"/>
  <c r="AE9" i="12"/>
  <c r="AE10" i="12"/>
  <c r="AE11" i="12"/>
  <c r="AE12" i="12"/>
  <c r="AE13" i="12"/>
  <c r="AE14" i="12"/>
  <c r="AE15" i="12"/>
  <c r="AE16" i="12"/>
  <c r="AE17" i="12"/>
  <c r="AE18" i="12"/>
  <c r="AE19" i="12"/>
  <c r="AE20" i="12"/>
  <c r="AE21" i="12"/>
  <c r="AE22" i="12"/>
  <c r="AE23" i="12"/>
  <c r="AE24" i="12"/>
  <c r="AE25" i="12"/>
  <c r="AE26" i="12"/>
  <c r="AE27" i="12"/>
  <c r="AE28" i="12"/>
  <c r="AE29" i="12"/>
  <c r="AE30" i="12"/>
  <c r="AE31" i="12"/>
  <c r="AE32" i="12"/>
  <c r="AE33" i="12"/>
  <c r="AE34" i="12"/>
  <c r="AH4" i="12"/>
  <c r="AH5" i="12"/>
  <c r="AH6" i="12"/>
  <c r="AH7" i="12"/>
  <c r="AH8" i="12"/>
  <c r="AH9" i="12"/>
  <c r="AH10" i="12"/>
  <c r="AH11" i="12"/>
  <c r="AH12" i="12"/>
  <c r="AH13" i="12"/>
  <c r="AH14" i="12"/>
  <c r="AH15" i="12"/>
  <c r="AH16" i="12"/>
  <c r="AH17" i="12"/>
  <c r="AH18" i="12"/>
  <c r="AH19" i="12"/>
  <c r="AH20" i="12"/>
  <c r="AH21" i="12"/>
  <c r="AH22" i="12"/>
  <c r="AH23" i="12"/>
  <c r="AH24" i="12"/>
  <c r="AH25" i="12"/>
  <c r="AH26" i="12"/>
  <c r="AH27" i="12"/>
  <c r="AH28" i="12"/>
  <c r="AH29" i="12"/>
  <c r="AH30" i="12"/>
  <c r="AH31" i="12"/>
  <c r="AH32" i="12"/>
  <c r="AH33" i="12"/>
  <c r="AH34" i="12"/>
  <c r="AK4" i="12"/>
  <c r="AK5" i="12"/>
  <c r="AK6" i="12"/>
  <c r="AK7" i="12"/>
  <c r="AK8" i="12"/>
  <c r="AK9" i="12"/>
  <c r="AK10" i="12"/>
  <c r="AK11" i="12"/>
  <c r="AK12" i="12"/>
  <c r="AK13" i="12"/>
  <c r="AK14" i="12"/>
  <c r="AK15" i="12"/>
  <c r="AK16" i="12"/>
  <c r="AK17" i="12"/>
  <c r="AK18" i="12"/>
  <c r="AK19" i="12"/>
  <c r="AK20" i="12"/>
  <c r="AK21" i="12"/>
  <c r="AK22" i="12"/>
  <c r="AK23" i="12"/>
  <c r="AK24" i="12"/>
  <c r="AK25" i="12"/>
  <c r="AK26" i="12"/>
  <c r="AK27" i="12"/>
  <c r="AK28" i="12"/>
  <c r="AK29" i="12"/>
  <c r="AK30" i="12"/>
  <c r="AK31" i="12"/>
  <c r="AK32" i="12"/>
  <c r="AK33" i="12"/>
  <c r="AK34" i="12"/>
  <c r="B226" i="12"/>
  <c r="C226" i="12"/>
  <c r="E226" i="12"/>
  <c r="F226" i="12"/>
  <c r="H226" i="12"/>
  <c r="I226" i="12"/>
  <c r="K226" i="12"/>
  <c r="L226" i="12"/>
  <c r="N226" i="12"/>
  <c r="O226" i="12"/>
  <c r="Q226" i="12"/>
  <c r="R226" i="12"/>
  <c r="T226" i="12"/>
  <c r="B225" i="12"/>
  <c r="C225" i="12"/>
  <c r="E225" i="12"/>
  <c r="F225" i="12"/>
  <c r="H225" i="12"/>
  <c r="I225" i="12"/>
  <c r="K225" i="12"/>
  <c r="L225" i="12"/>
  <c r="N225" i="12"/>
  <c r="O225" i="12"/>
  <c r="Q225" i="12"/>
  <c r="R225" i="12"/>
  <c r="T225" i="12"/>
  <c r="B224" i="12"/>
  <c r="C224" i="12"/>
  <c r="E224" i="12"/>
  <c r="F224" i="12"/>
  <c r="H224" i="12"/>
  <c r="I224" i="12"/>
  <c r="K224" i="12"/>
  <c r="L224" i="12"/>
  <c r="N224" i="12"/>
  <c r="O224" i="12"/>
  <c r="Q224" i="12"/>
  <c r="R224" i="12"/>
  <c r="T224" i="12"/>
  <c r="B223" i="12"/>
  <c r="C223" i="12"/>
  <c r="E223" i="12"/>
  <c r="F223" i="12"/>
  <c r="H223" i="12"/>
  <c r="I223" i="12"/>
  <c r="K223" i="12"/>
  <c r="L223" i="12"/>
  <c r="N223" i="12"/>
  <c r="O223" i="12"/>
  <c r="Q223" i="12"/>
  <c r="R223" i="12"/>
  <c r="T223" i="12"/>
  <c r="B222" i="12"/>
  <c r="C222" i="12"/>
  <c r="E222" i="12"/>
  <c r="F222" i="12"/>
  <c r="H222" i="12"/>
  <c r="I222" i="12"/>
  <c r="K222" i="12"/>
  <c r="L222" i="12"/>
  <c r="N222" i="12"/>
  <c r="O222" i="12"/>
  <c r="Q222" i="12"/>
  <c r="R222" i="12"/>
  <c r="T222" i="12"/>
  <c r="B221" i="12"/>
  <c r="C221" i="12"/>
  <c r="E221" i="12"/>
  <c r="F221" i="12"/>
  <c r="H221" i="12"/>
  <c r="I221" i="12"/>
  <c r="K221" i="12"/>
  <c r="L221" i="12"/>
  <c r="N221" i="12"/>
  <c r="O221" i="12"/>
  <c r="Q221" i="12"/>
  <c r="R221" i="12"/>
  <c r="T221" i="12"/>
  <c r="B220" i="12"/>
  <c r="C220" i="12"/>
  <c r="E220" i="12"/>
  <c r="F220" i="12"/>
  <c r="H220" i="12"/>
  <c r="I220" i="12"/>
  <c r="K220" i="12"/>
  <c r="L220" i="12"/>
  <c r="N220" i="12"/>
  <c r="O220" i="12"/>
  <c r="Q220" i="12"/>
  <c r="R220" i="12"/>
  <c r="T220" i="12"/>
  <c r="B219" i="12"/>
  <c r="C219" i="12"/>
  <c r="E219" i="12"/>
  <c r="F219" i="12"/>
  <c r="H219" i="12"/>
  <c r="I219" i="12"/>
  <c r="K219" i="12"/>
  <c r="L219" i="12"/>
  <c r="N219" i="12"/>
  <c r="O219" i="12"/>
  <c r="Q219" i="12"/>
  <c r="R219" i="12"/>
  <c r="T219" i="12"/>
  <c r="B218" i="12"/>
  <c r="C218" i="12"/>
  <c r="E218" i="12"/>
  <c r="F218" i="12"/>
  <c r="H218" i="12"/>
  <c r="I218" i="12"/>
  <c r="K218" i="12"/>
  <c r="L218" i="12"/>
  <c r="N218" i="12"/>
  <c r="O218" i="12"/>
  <c r="Q218" i="12"/>
  <c r="R218" i="12"/>
  <c r="T218" i="12"/>
  <c r="B217" i="12"/>
  <c r="C217" i="12"/>
  <c r="E217" i="12"/>
  <c r="F217" i="12"/>
  <c r="H217" i="12"/>
  <c r="I217" i="12"/>
  <c r="K217" i="12"/>
  <c r="L217" i="12"/>
  <c r="N217" i="12"/>
  <c r="O217" i="12"/>
  <c r="Q217" i="12"/>
  <c r="R217" i="12"/>
  <c r="T217" i="12"/>
  <c r="B216" i="12"/>
  <c r="C216" i="12"/>
  <c r="E216" i="12"/>
  <c r="F216" i="12"/>
  <c r="H216" i="12"/>
  <c r="I216" i="12"/>
  <c r="K216" i="12"/>
  <c r="L216" i="12"/>
  <c r="N216" i="12"/>
  <c r="O216" i="12"/>
  <c r="Q216" i="12"/>
  <c r="R216" i="12"/>
  <c r="T216" i="12"/>
  <c r="B215" i="12"/>
  <c r="C215" i="12"/>
  <c r="E215" i="12"/>
  <c r="F215" i="12"/>
  <c r="H215" i="12"/>
  <c r="I215" i="12"/>
  <c r="K215" i="12"/>
  <c r="L215" i="12"/>
  <c r="N215" i="12"/>
  <c r="O215" i="12"/>
  <c r="Q215" i="12"/>
  <c r="R215" i="12"/>
  <c r="T215" i="12"/>
  <c r="B214" i="12"/>
  <c r="C214" i="12"/>
  <c r="E214" i="12"/>
  <c r="F214" i="12"/>
  <c r="H214" i="12"/>
  <c r="I214" i="12"/>
  <c r="K214" i="12"/>
  <c r="L214" i="12"/>
  <c r="N214" i="12"/>
  <c r="O214" i="12"/>
  <c r="Q214" i="12"/>
  <c r="R214" i="12"/>
  <c r="T214" i="12"/>
  <c r="B213" i="12"/>
  <c r="C213" i="12"/>
  <c r="E213" i="12"/>
  <c r="F213" i="12"/>
  <c r="H213" i="12"/>
  <c r="I213" i="12"/>
  <c r="K213" i="12"/>
  <c r="L213" i="12"/>
  <c r="N213" i="12"/>
  <c r="O213" i="12"/>
  <c r="Q213" i="12"/>
  <c r="R213" i="12"/>
  <c r="T213" i="12"/>
  <c r="B212" i="12"/>
  <c r="C212" i="12"/>
  <c r="E212" i="12"/>
  <c r="F212" i="12"/>
  <c r="H212" i="12"/>
  <c r="I212" i="12"/>
  <c r="K212" i="12"/>
  <c r="L212" i="12"/>
  <c r="N212" i="12"/>
  <c r="O212" i="12"/>
  <c r="Q212" i="12"/>
  <c r="R212" i="12"/>
  <c r="T212" i="12"/>
  <c r="B211" i="12"/>
  <c r="C211" i="12"/>
  <c r="E211" i="12"/>
  <c r="F211" i="12"/>
  <c r="H211" i="12"/>
  <c r="I211" i="12"/>
  <c r="K211" i="12"/>
  <c r="L211" i="12"/>
  <c r="N211" i="12"/>
  <c r="O211" i="12"/>
  <c r="Q211" i="12"/>
  <c r="R211" i="12"/>
  <c r="T211" i="12"/>
  <c r="B210" i="12"/>
  <c r="C210" i="12"/>
  <c r="E210" i="12"/>
  <c r="F210" i="12"/>
  <c r="H210" i="12"/>
  <c r="I210" i="12"/>
  <c r="K210" i="12"/>
  <c r="L210" i="12"/>
  <c r="N210" i="12"/>
  <c r="O210" i="12"/>
  <c r="Q210" i="12"/>
  <c r="R210" i="12"/>
  <c r="T210" i="12"/>
  <c r="B209" i="12"/>
  <c r="C209" i="12"/>
  <c r="E209" i="12"/>
  <c r="F209" i="12"/>
  <c r="H209" i="12"/>
  <c r="I209" i="12"/>
  <c r="K209" i="12"/>
  <c r="L209" i="12"/>
  <c r="N209" i="12"/>
  <c r="O209" i="12"/>
  <c r="Q209" i="12"/>
  <c r="R209" i="12"/>
  <c r="T209" i="12"/>
  <c r="B208" i="12"/>
  <c r="C208" i="12"/>
  <c r="E208" i="12"/>
  <c r="F208" i="12"/>
  <c r="H208" i="12"/>
  <c r="I208" i="12"/>
  <c r="K208" i="12"/>
  <c r="L208" i="12"/>
  <c r="N208" i="12"/>
  <c r="O208" i="12"/>
  <c r="Q208" i="12"/>
  <c r="R208" i="12"/>
  <c r="T208" i="12"/>
  <c r="B207" i="12"/>
  <c r="C207" i="12"/>
  <c r="E207" i="12"/>
  <c r="F207" i="12"/>
  <c r="H207" i="12"/>
  <c r="I207" i="12"/>
  <c r="K207" i="12"/>
  <c r="L207" i="12"/>
  <c r="N207" i="12"/>
  <c r="O207" i="12"/>
  <c r="Q207" i="12"/>
  <c r="R207" i="12"/>
  <c r="T207" i="12"/>
  <c r="B206" i="12"/>
  <c r="C206" i="12"/>
  <c r="E206" i="12"/>
  <c r="F206" i="12"/>
  <c r="H206" i="12"/>
  <c r="I206" i="12"/>
  <c r="K206" i="12"/>
  <c r="L206" i="12"/>
  <c r="N206" i="12"/>
  <c r="O206" i="12"/>
  <c r="Q206" i="12"/>
  <c r="R206" i="12"/>
  <c r="T206" i="12"/>
  <c r="B205" i="12"/>
  <c r="C205" i="12"/>
  <c r="E205" i="12"/>
  <c r="F205" i="12"/>
  <c r="H205" i="12"/>
  <c r="I205" i="12"/>
  <c r="K205" i="12"/>
  <c r="L205" i="12"/>
  <c r="N205" i="12"/>
  <c r="O205" i="12"/>
  <c r="Q205" i="12"/>
  <c r="R205" i="12"/>
  <c r="T205" i="12"/>
  <c r="B204" i="12"/>
  <c r="C204" i="12"/>
  <c r="E204" i="12"/>
  <c r="F204" i="12"/>
  <c r="H204" i="12"/>
  <c r="I204" i="12"/>
  <c r="K204" i="12"/>
  <c r="L204" i="12"/>
  <c r="N204" i="12"/>
  <c r="O204" i="12"/>
  <c r="Q204" i="12"/>
  <c r="R204" i="12"/>
  <c r="T204" i="12"/>
  <c r="B203" i="12"/>
  <c r="C203" i="12"/>
  <c r="E203" i="12"/>
  <c r="F203" i="12"/>
  <c r="H203" i="12"/>
  <c r="I203" i="12"/>
  <c r="K203" i="12"/>
  <c r="L203" i="12"/>
  <c r="N203" i="12"/>
  <c r="O203" i="12"/>
  <c r="Q203" i="12"/>
  <c r="R203" i="12"/>
  <c r="T203" i="12"/>
  <c r="B202" i="12"/>
  <c r="C202" i="12"/>
  <c r="E202" i="12"/>
  <c r="F202" i="12"/>
  <c r="H202" i="12"/>
  <c r="I202" i="12"/>
  <c r="K202" i="12"/>
  <c r="L202" i="12"/>
  <c r="N202" i="12"/>
  <c r="O202" i="12"/>
  <c r="Q202" i="12"/>
  <c r="R202" i="12"/>
  <c r="T202" i="12"/>
  <c r="B201" i="12"/>
  <c r="C201" i="12"/>
  <c r="E201" i="12"/>
  <c r="F201" i="12"/>
  <c r="H201" i="12"/>
  <c r="I201" i="12"/>
  <c r="K201" i="12"/>
  <c r="L201" i="12"/>
  <c r="N201" i="12"/>
  <c r="O201" i="12"/>
  <c r="Q201" i="12"/>
  <c r="R201" i="12"/>
  <c r="T201" i="12"/>
  <c r="B200" i="12"/>
  <c r="C200" i="12"/>
  <c r="E200" i="12"/>
  <c r="F200" i="12"/>
  <c r="H200" i="12"/>
  <c r="I200" i="12"/>
  <c r="K200" i="12"/>
  <c r="L200" i="12"/>
  <c r="N200" i="12"/>
  <c r="O200" i="12"/>
  <c r="Q200" i="12"/>
  <c r="R200" i="12"/>
  <c r="T200" i="12"/>
  <c r="B199" i="12"/>
  <c r="C199" i="12"/>
  <c r="E199" i="12"/>
  <c r="F199" i="12"/>
  <c r="H199" i="12"/>
  <c r="I199" i="12"/>
  <c r="K199" i="12"/>
  <c r="L199" i="12"/>
  <c r="N199" i="12"/>
  <c r="O199" i="12"/>
  <c r="Q199" i="12"/>
  <c r="R199" i="12"/>
  <c r="T199" i="12"/>
  <c r="B198" i="12"/>
  <c r="C198" i="12"/>
  <c r="E198" i="12"/>
  <c r="F198" i="12"/>
  <c r="H198" i="12"/>
  <c r="I198" i="12"/>
  <c r="K198" i="12"/>
  <c r="L198" i="12"/>
  <c r="N198" i="12"/>
  <c r="O198" i="12"/>
  <c r="Q198" i="12"/>
  <c r="R198" i="12"/>
  <c r="T198" i="12"/>
  <c r="B197" i="12"/>
  <c r="C197" i="12"/>
  <c r="E197" i="12"/>
  <c r="F197" i="12"/>
  <c r="H197" i="12"/>
  <c r="I197" i="12"/>
  <c r="K197" i="12"/>
  <c r="L197" i="12"/>
  <c r="N197" i="12"/>
  <c r="O197" i="12"/>
  <c r="Q197" i="12"/>
  <c r="R197" i="12"/>
  <c r="T197" i="12"/>
  <c r="B196" i="12"/>
  <c r="C196" i="12"/>
  <c r="E196" i="12"/>
  <c r="F196" i="12"/>
  <c r="H196" i="12"/>
  <c r="I196" i="12"/>
  <c r="K196" i="12"/>
  <c r="L196" i="12"/>
  <c r="N196" i="12"/>
  <c r="O196" i="12"/>
  <c r="Q196" i="12"/>
  <c r="R196" i="12"/>
  <c r="T196" i="12"/>
  <c r="B195" i="12"/>
  <c r="C195" i="12"/>
  <c r="E195" i="12"/>
  <c r="F195" i="12"/>
  <c r="H195" i="12"/>
  <c r="I195" i="12"/>
  <c r="K195" i="12"/>
  <c r="L195" i="12"/>
  <c r="N195" i="12"/>
  <c r="O195" i="12"/>
  <c r="Q195" i="12"/>
  <c r="R195" i="12"/>
  <c r="T195" i="12"/>
  <c r="B194" i="12"/>
  <c r="C194" i="12"/>
  <c r="E194" i="12"/>
  <c r="F194" i="12"/>
  <c r="H194" i="12"/>
  <c r="I194" i="12"/>
  <c r="K194" i="12"/>
  <c r="L194" i="12"/>
  <c r="N194" i="12"/>
  <c r="O194" i="12"/>
  <c r="Q194" i="12"/>
  <c r="R194" i="12"/>
  <c r="T194" i="12"/>
  <c r="B193" i="12"/>
  <c r="C193" i="12"/>
  <c r="E193" i="12"/>
  <c r="F193" i="12"/>
  <c r="H193" i="12"/>
  <c r="I193" i="12"/>
  <c r="K193" i="12"/>
  <c r="L193" i="12"/>
  <c r="N193" i="12"/>
  <c r="O193" i="12"/>
  <c r="Q193" i="12"/>
  <c r="R193" i="12"/>
  <c r="T193" i="12"/>
  <c r="B192" i="12"/>
  <c r="C192" i="12"/>
  <c r="E192" i="12"/>
  <c r="F192" i="12"/>
  <c r="H192" i="12"/>
  <c r="I192" i="12"/>
  <c r="K192" i="12"/>
  <c r="L192" i="12"/>
  <c r="N192" i="12"/>
  <c r="O192" i="12"/>
  <c r="Q192" i="12"/>
  <c r="R192" i="12"/>
  <c r="T192" i="12"/>
  <c r="B191" i="12"/>
  <c r="C191" i="12"/>
  <c r="E191" i="12"/>
  <c r="F191" i="12"/>
  <c r="H191" i="12"/>
  <c r="I191" i="12"/>
  <c r="K191" i="12"/>
  <c r="L191" i="12"/>
  <c r="N191" i="12"/>
  <c r="O191" i="12"/>
  <c r="Q191" i="12"/>
  <c r="R191" i="12"/>
  <c r="T191" i="12"/>
  <c r="B190" i="12"/>
  <c r="C190" i="12"/>
  <c r="E190" i="12"/>
  <c r="F190" i="12"/>
  <c r="H190" i="12"/>
  <c r="I190" i="12"/>
  <c r="K190" i="12"/>
  <c r="L190" i="12"/>
  <c r="N190" i="12"/>
  <c r="O190" i="12"/>
  <c r="Q190" i="12"/>
  <c r="R190" i="12"/>
  <c r="T190" i="12"/>
  <c r="B189" i="12"/>
  <c r="C189" i="12"/>
  <c r="E189" i="12"/>
  <c r="F189" i="12"/>
  <c r="H189" i="12"/>
  <c r="I189" i="12"/>
  <c r="K189" i="12"/>
  <c r="L189" i="12"/>
  <c r="N189" i="12"/>
  <c r="O189" i="12"/>
  <c r="Q189" i="12"/>
  <c r="R189" i="12"/>
  <c r="T189" i="12"/>
  <c r="B188" i="12"/>
  <c r="C188" i="12"/>
  <c r="E188" i="12"/>
  <c r="F188" i="12"/>
  <c r="H188" i="12"/>
  <c r="I188" i="12"/>
  <c r="K188" i="12"/>
  <c r="L188" i="12"/>
  <c r="N188" i="12"/>
  <c r="O188" i="12"/>
  <c r="Q188" i="12"/>
  <c r="R188" i="12"/>
  <c r="T188" i="12"/>
  <c r="B187" i="12"/>
  <c r="C187" i="12"/>
  <c r="E187" i="12"/>
  <c r="F187" i="12"/>
  <c r="H187" i="12"/>
  <c r="I187" i="12"/>
  <c r="K187" i="12"/>
  <c r="L187" i="12"/>
  <c r="N187" i="12"/>
  <c r="O187" i="12"/>
  <c r="Q187" i="12"/>
  <c r="R187" i="12"/>
  <c r="T187" i="12"/>
  <c r="B186" i="12"/>
  <c r="C186" i="12"/>
  <c r="E186" i="12"/>
  <c r="F186" i="12"/>
  <c r="H186" i="12"/>
  <c r="I186" i="12"/>
  <c r="K186" i="12"/>
  <c r="L186" i="12"/>
  <c r="N186" i="12"/>
  <c r="O186" i="12"/>
  <c r="Q186" i="12"/>
  <c r="R186" i="12"/>
  <c r="T186" i="12"/>
  <c r="B185" i="12"/>
  <c r="C185" i="12"/>
  <c r="E185" i="12"/>
  <c r="F185" i="12"/>
  <c r="H185" i="12"/>
  <c r="I185" i="12"/>
  <c r="K185" i="12"/>
  <c r="L185" i="12"/>
  <c r="N185" i="12"/>
  <c r="O185" i="12"/>
  <c r="Q185" i="12"/>
  <c r="R185" i="12"/>
  <c r="T185" i="12"/>
  <c r="B184" i="12"/>
  <c r="C184" i="12"/>
  <c r="E184" i="12"/>
  <c r="F184" i="12"/>
  <c r="H184" i="12"/>
  <c r="I184" i="12"/>
  <c r="K184" i="12"/>
  <c r="L184" i="12"/>
  <c r="N184" i="12"/>
  <c r="O184" i="12"/>
  <c r="Q184" i="12"/>
  <c r="R184" i="12"/>
  <c r="T184" i="12"/>
  <c r="B183" i="12"/>
  <c r="C183" i="12"/>
  <c r="E183" i="12"/>
  <c r="F183" i="12"/>
  <c r="H183" i="12"/>
  <c r="I183" i="12"/>
  <c r="K183" i="12"/>
  <c r="L183" i="12"/>
  <c r="N183" i="12"/>
  <c r="O183" i="12"/>
  <c r="Q183" i="12"/>
  <c r="R183" i="12"/>
  <c r="T183" i="12"/>
  <c r="B182" i="12"/>
  <c r="C182" i="12"/>
  <c r="E182" i="12"/>
  <c r="F182" i="12"/>
  <c r="H182" i="12"/>
  <c r="I182" i="12"/>
  <c r="K182" i="12"/>
  <c r="L182" i="12"/>
  <c r="N182" i="12"/>
  <c r="O182" i="12"/>
  <c r="Q182" i="12"/>
  <c r="R182" i="12"/>
  <c r="T182" i="12"/>
  <c r="B181" i="12"/>
  <c r="C181" i="12"/>
  <c r="E181" i="12"/>
  <c r="F181" i="12"/>
  <c r="H181" i="12"/>
  <c r="I181" i="12"/>
  <c r="K181" i="12"/>
  <c r="L181" i="12"/>
  <c r="N181" i="12"/>
  <c r="O181" i="12"/>
  <c r="Q181" i="12"/>
  <c r="R181" i="12"/>
  <c r="T181" i="12"/>
  <c r="B180" i="12"/>
  <c r="C180" i="12"/>
  <c r="E180" i="12"/>
  <c r="F180" i="12"/>
  <c r="H180" i="12"/>
  <c r="I180" i="12"/>
  <c r="K180" i="12"/>
  <c r="L180" i="12"/>
  <c r="N180" i="12"/>
  <c r="O180" i="12"/>
  <c r="Q180" i="12"/>
  <c r="R180" i="12"/>
  <c r="T180" i="12"/>
  <c r="B179" i="12"/>
  <c r="C179" i="12"/>
  <c r="E179" i="12"/>
  <c r="F179" i="12"/>
  <c r="H179" i="12"/>
  <c r="I179" i="12"/>
  <c r="K179" i="12"/>
  <c r="L179" i="12"/>
  <c r="N179" i="12"/>
  <c r="O179" i="12"/>
  <c r="Q179" i="12"/>
  <c r="R179" i="12"/>
  <c r="T179" i="12"/>
  <c r="B178" i="12"/>
  <c r="C178" i="12"/>
  <c r="E178" i="12"/>
  <c r="F178" i="12"/>
  <c r="H178" i="12"/>
  <c r="I178" i="12"/>
  <c r="K178" i="12"/>
  <c r="L178" i="12"/>
  <c r="N178" i="12"/>
  <c r="O178" i="12"/>
  <c r="Q178" i="12"/>
  <c r="R178" i="12"/>
  <c r="T178" i="12"/>
  <c r="B177" i="12"/>
  <c r="C177" i="12"/>
  <c r="E177" i="12"/>
  <c r="F177" i="12"/>
  <c r="H177" i="12"/>
  <c r="I177" i="12"/>
  <c r="K177" i="12"/>
  <c r="L177" i="12"/>
  <c r="N177" i="12"/>
  <c r="O177" i="12"/>
  <c r="Q177" i="12"/>
  <c r="R177" i="12"/>
  <c r="T177" i="12"/>
  <c r="B176" i="12"/>
  <c r="C176" i="12"/>
  <c r="E176" i="12"/>
  <c r="F176" i="12"/>
  <c r="H176" i="12"/>
  <c r="I176" i="12"/>
  <c r="K176" i="12"/>
  <c r="L176" i="12"/>
  <c r="N176" i="12"/>
  <c r="O176" i="12"/>
  <c r="Q176" i="12"/>
  <c r="R176" i="12"/>
  <c r="T176" i="12"/>
  <c r="B175" i="12"/>
  <c r="C175" i="12"/>
  <c r="E175" i="12"/>
  <c r="F175" i="12"/>
  <c r="H175" i="12"/>
  <c r="I175" i="12"/>
  <c r="K175" i="12"/>
  <c r="L175" i="12"/>
  <c r="N175" i="12"/>
  <c r="O175" i="12"/>
  <c r="Q175" i="12"/>
  <c r="R175" i="12"/>
  <c r="T175" i="12"/>
  <c r="B174" i="12"/>
  <c r="C174" i="12"/>
  <c r="E174" i="12"/>
  <c r="F174" i="12"/>
  <c r="H174" i="12"/>
  <c r="I174" i="12"/>
  <c r="K174" i="12"/>
  <c r="L174" i="12"/>
  <c r="N174" i="12"/>
  <c r="O174" i="12"/>
  <c r="Q174" i="12"/>
  <c r="R174" i="12"/>
  <c r="T174" i="12"/>
  <c r="B173" i="12"/>
  <c r="C173" i="12"/>
  <c r="E173" i="12"/>
  <c r="F173" i="12"/>
  <c r="H173" i="12"/>
  <c r="I173" i="12"/>
  <c r="K173" i="12"/>
  <c r="L173" i="12"/>
  <c r="N173" i="12"/>
  <c r="O173" i="12"/>
  <c r="Q173" i="12"/>
  <c r="R173" i="12"/>
  <c r="T173" i="12"/>
  <c r="B172" i="12"/>
  <c r="C172" i="12"/>
  <c r="E172" i="12"/>
  <c r="F172" i="12"/>
  <c r="H172" i="12"/>
  <c r="I172" i="12"/>
  <c r="K172" i="12"/>
  <c r="L172" i="12"/>
  <c r="N172" i="12"/>
  <c r="O172" i="12"/>
  <c r="Q172" i="12"/>
  <c r="R172" i="12"/>
  <c r="T172" i="12"/>
  <c r="B171" i="12"/>
  <c r="C171" i="12"/>
  <c r="E171" i="12"/>
  <c r="F171" i="12"/>
  <c r="H171" i="12"/>
  <c r="I171" i="12"/>
  <c r="K171" i="12"/>
  <c r="L171" i="12"/>
  <c r="N171" i="12"/>
  <c r="O171" i="12"/>
  <c r="Q171" i="12"/>
  <c r="R171" i="12"/>
  <c r="T171" i="12"/>
  <c r="B170" i="12"/>
  <c r="C170" i="12"/>
  <c r="E170" i="12"/>
  <c r="F170" i="12"/>
  <c r="H170" i="12"/>
  <c r="I170" i="12"/>
  <c r="K170" i="12"/>
  <c r="L170" i="12"/>
  <c r="N170" i="12"/>
  <c r="O170" i="12"/>
  <c r="Q170" i="12"/>
  <c r="R170" i="12"/>
  <c r="T170" i="12"/>
  <c r="B169" i="12"/>
  <c r="C169" i="12"/>
  <c r="E169" i="12"/>
  <c r="F169" i="12"/>
  <c r="H169" i="12"/>
  <c r="I169" i="12"/>
  <c r="K169" i="12"/>
  <c r="L169" i="12"/>
  <c r="N169" i="12"/>
  <c r="O169" i="12"/>
  <c r="Q169" i="12"/>
  <c r="R169" i="12"/>
  <c r="T169" i="12"/>
  <c r="B168" i="12"/>
  <c r="C168" i="12"/>
  <c r="E168" i="12"/>
  <c r="F168" i="12"/>
  <c r="H168" i="12"/>
  <c r="I168" i="12"/>
  <c r="K168" i="12"/>
  <c r="L168" i="12"/>
  <c r="N168" i="12"/>
  <c r="O168" i="12"/>
  <c r="Q168" i="12"/>
  <c r="R168" i="12"/>
  <c r="T168" i="12"/>
  <c r="B167" i="12"/>
  <c r="C167" i="12"/>
  <c r="E167" i="12"/>
  <c r="F167" i="12"/>
  <c r="H167" i="12"/>
  <c r="I167" i="12"/>
  <c r="K167" i="12"/>
  <c r="L167" i="12"/>
  <c r="N167" i="12"/>
  <c r="O167" i="12"/>
  <c r="Q167" i="12"/>
  <c r="R167" i="12"/>
  <c r="T167" i="12"/>
  <c r="B166" i="12"/>
  <c r="C166" i="12"/>
  <c r="E166" i="12"/>
  <c r="F166" i="12"/>
  <c r="H166" i="12"/>
  <c r="I166" i="12"/>
  <c r="K166" i="12"/>
  <c r="L166" i="12"/>
  <c r="N166" i="12"/>
  <c r="O166" i="12"/>
  <c r="Q166" i="12"/>
  <c r="R166" i="12"/>
  <c r="T166" i="12"/>
  <c r="B165" i="12"/>
  <c r="C165" i="12"/>
  <c r="E165" i="12"/>
  <c r="F165" i="12"/>
  <c r="H165" i="12"/>
  <c r="I165" i="12"/>
  <c r="K165" i="12"/>
  <c r="L165" i="12"/>
  <c r="N165" i="12"/>
  <c r="O165" i="12"/>
  <c r="Q165" i="12"/>
  <c r="R165" i="12"/>
  <c r="T165" i="12"/>
  <c r="B164" i="12"/>
  <c r="C164" i="12"/>
  <c r="E164" i="12"/>
  <c r="F164" i="12"/>
  <c r="H164" i="12"/>
  <c r="I164" i="12"/>
  <c r="K164" i="12"/>
  <c r="L164" i="12"/>
  <c r="N164" i="12"/>
  <c r="O164" i="12"/>
  <c r="Q164" i="12"/>
  <c r="R164" i="12"/>
  <c r="T164" i="12"/>
  <c r="B163" i="12"/>
  <c r="C163" i="12"/>
  <c r="E163" i="12"/>
  <c r="F163" i="12"/>
  <c r="H163" i="12"/>
  <c r="I163" i="12"/>
  <c r="K163" i="12"/>
  <c r="L163" i="12"/>
  <c r="N163" i="12"/>
  <c r="O163" i="12"/>
  <c r="Q163" i="12"/>
  <c r="R163" i="12"/>
  <c r="T163" i="12"/>
  <c r="B162" i="12"/>
  <c r="C162" i="12"/>
  <c r="E162" i="12"/>
  <c r="F162" i="12"/>
  <c r="H162" i="12"/>
  <c r="I162" i="12"/>
  <c r="K162" i="12"/>
  <c r="L162" i="12"/>
  <c r="N162" i="12"/>
  <c r="O162" i="12"/>
  <c r="Q162" i="12"/>
  <c r="R162" i="12"/>
  <c r="T162" i="12"/>
  <c r="B161" i="12"/>
  <c r="C161" i="12"/>
  <c r="E161" i="12"/>
  <c r="F161" i="12"/>
  <c r="H161" i="12"/>
  <c r="I161" i="12"/>
  <c r="K161" i="12"/>
  <c r="L161" i="12"/>
  <c r="N161" i="12"/>
  <c r="O161" i="12"/>
  <c r="Q161" i="12"/>
  <c r="R161" i="12"/>
  <c r="T161" i="12"/>
  <c r="B160" i="12"/>
  <c r="C160" i="12"/>
  <c r="E160" i="12"/>
  <c r="F160" i="12"/>
  <c r="H160" i="12"/>
  <c r="I160" i="12"/>
  <c r="K160" i="12"/>
  <c r="L160" i="12"/>
  <c r="N160" i="12"/>
  <c r="O160" i="12"/>
  <c r="Q160" i="12"/>
  <c r="R160" i="12"/>
  <c r="T160" i="12"/>
  <c r="B159" i="12"/>
  <c r="C159" i="12"/>
  <c r="E159" i="12"/>
  <c r="F159" i="12"/>
  <c r="H159" i="12"/>
  <c r="I159" i="12"/>
  <c r="K159" i="12"/>
  <c r="L159" i="12"/>
  <c r="N159" i="12"/>
  <c r="O159" i="12"/>
  <c r="Q159" i="12"/>
  <c r="R159" i="12"/>
  <c r="T159" i="12"/>
  <c r="B158" i="12"/>
  <c r="C158" i="12"/>
  <c r="E158" i="12"/>
  <c r="F158" i="12"/>
  <c r="H158" i="12"/>
  <c r="I158" i="12"/>
  <c r="K158" i="12"/>
  <c r="L158" i="12"/>
  <c r="N158" i="12"/>
  <c r="O158" i="12"/>
  <c r="Q158" i="12"/>
  <c r="R158" i="12"/>
  <c r="T158" i="12"/>
  <c r="B157" i="12"/>
  <c r="C157" i="12"/>
  <c r="E157" i="12"/>
  <c r="F157" i="12"/>
  <c r="H157" i="12"/>
  <c r="I157" i="12"/>
  <c r="K157" i="12"/>
  <c r="L157" i="12"/>
  <c r="N157" i="12"/>
  <c r="O157" i="12"/>
  <c r="Q157" i="12"/>
  <c r="R157" i="12"/>
  <c r="T157" i="12"/>
  <c r="B156" i="12"/>
  <c r="C156" i="12"/>
  <c r="E156" i="12"/>
  <c r="F156" i="12"/>
  <c r="H156" i="12"/>
  <c r="I156" i="12"/>
  <c r="K156" i="12"/>
  <c r="L156" i="12"/>
  <c r="N156" i="12"/>
  <c r="O156" i="12"/>
  <c r="Q156" i="12"/>
  <c r="R156" i="12"/>
  <c r="T156" i="12"/>
  <c r="B155" i="12"/>
  <c r="C155" i="12"/>
  <c r="E155" i="12"/>
  <c r="F155" i="12"/>
  <c r="H155" i="12"/>
  <c r="I155" i="12"/>
  <c r="K155" i="12"/>
  <c r="L155" i="12"/>
  <c r="N155" i="12"/>
  <c r="O155" i="12"/>
  <c r="Q155" i="12"/>
  <c r="R155" i="12"/>
  <c r="T155" i="12"/>
  <c r="B154" i="12"/>
  <c r="C154" i="12"/>
  <c r="E154" i="12"/>
  <c r="F154" i="12"/>
  <c r="H154" i="12"/>
  <c r="I154" i="12"/>
  <c r="K154" i="12"/>
  <c r="L154" i="12"/>
  <c r="N154" i="12"/>
  <c r="O154" i="12"/>
  <c r="Q154" i="12"/>
  <c r="R154" i="12"/>
  <c r="T154" i="12"/>
  <c r="B153" i="12"/>
  <c r="C153" i="12"/>
  <c r="E153" i="12"/>
  <c r="F153" i="12"/>
  <c r="H153" i="12"/>
  <c r="I153" i="12"/>
  <c r="K153" i="12"/>
  <c r="L153" i="12"/>
  <c r="N153" i="12"/>
  <c r="O153" i="12"/>
  <c r="Q153" i="12"/>
  <c r="R153" i="12"/>
  <c r="T153" i="12"/>
  <c r="B152" i="12"/>
  <c r="C152" i="12"/>
  <c r="E152" i="12"/>
  <c r="F152" i="12"/>
  <c r="H152" i="12"/>
  <c r="I152" i="12"/>
  <c r="K152" i="12"/>
  <c r="L152" i="12"/>
  <c r="N152" i="12"/>
  <c r="O152" i="12"/>
  <c r="Q152" i="12"/>
  <c r="R152" i="12"/>
  <c r="T152" i="12"/>
  <c r="B151" i="12"/>
  <c r="C151" i="12"/>
  <c r="E151" i="12"/>
  <c r="F151" i="12"/>
  <c r="H151" i="12"/>
  <c r="I151" i="12"/>
  <c r="K151" i="12"/>
  <c r="L151" i="12"/>
  <c r="N151" i="12"/>
  <c r="O151" i="12"/>
  <c r="Q151" i="12"/>
  <c r="R151" i="12"/>
  <c r="T151" i="12"/>
  <c r="B150" i="12"/>
  <c r="C150" i="12"/>
  <c r="E150" i="12"/>
  <c r="F150" i="12"/>
  <c r="H150" i="12"/>
  <c r="I150" i="12"/>
  <c r="K150" i="12"/>
  <c r="L150" i="12"/>
  <c r="N150" i="12"/>
  <c r="O150" i="12"/>
  <c r="Q150" i="12"/>
  <c r="R150" i="12"/>
  <c r="T150" i="12"/>
  <c r="B149" i="12"/>
  <c r="C149" i="12"/>
  <c r="E149" i="12"/>
  <c r="F149" i="12"/>
  <c r="H149" i="12"/>
  <c r="I149" i="12"/>
  <c r="K149" i="12"/>
  <c r="L149" i="12"/>
  <c r="N149" i="12"/>
  <c r="O149" i="12"/>
  <c r="Q149" i="12"/>
  <c r="R149" i="12"/>
  <c r="T149" i="12"/>
  <c r="B148" i="12"/>
  <c r="C148" i="12"/>
  <c r="E148" i="12"/>
  <c r="F148" i="12"/>
  <c r="H148" i="12"/>
  <c r="I148" i="12"/>
  <c r="K148" i="12"/>
  <c r="L148" i="12"/>
  <c r="N148" i="12"/>
  <c r="O148" i="12"/>
  <c r="Q148" i="12"/>
  <c r="R148" i="12"/>
  <c r="T148" i="12"/>
  <c r="B147" i="12"/>
  <c r="C147" i="12"/>
  <c r="E147" i="12"/>
  <c r="F147" i="12"/>
  <c r="H147" i="12"/>
  <c r="I147" i="12"/>
  <c r="K147" i="12"/>
  <c r="L147" i="12"/>
  <c r="N147" i="12"/>
  <c r="O147" i="12"/>
  <c r="Q147" i="12"/>
  <c r="R147" i="12"/>
  <c r="T147" i="12"/>
  <c r="B146" i="12"/>
  <c r="C146" i="12"/>
  <c r="E146" i="12"/>
  <c r="F146" i="12"/>
  <c r="H146" i="12"/>
  <c r="I146" i="12"/>
  <c r="K146" i="12"/>
  <c r="L146" i="12"/>
  <c r="N146" i="12"/>
  <c r="O146" i="12"/>
  <c r="Q146" i="12"/>
  <c r="R146" i="12"/>
  <c r="T146" i="12"/>
  <c r="B145" i="12"/>
  <c r="C145" i="12"/>
  <c r="E145" i="12"/>
  <c r="F145" i="12"/>
  <c r="H145" i="12"/>
  <c r="I145" i="12"/>
  <c r="K145" i="12"/>
  <c r="L145" i="12"/>
  <c r="N145" i="12"/>
  <c r="O145" i="12"/>
  <c r="Q145" i="12"/>
  <c r="R145" i="12"/>
  <c r="T145" i="12"/>
  <c r="B144" i="12"/>
  <c r="C144" i="12"/>
  <c r="E144" i="12"/>
  <c r="F144" i="12"/>
  <c r="H144" i="12"/>
  <c r="I144" i="12"/>
  <c r="K144" i="12"/>
  <c r="L144" i="12"/>
  <c r="N144" i="12"/>
  <c r="O144" i="12"/>
  <c r="Q144" i="12"/>
  <c r="R144" i="12"/>
  <c r="T144" i="12"/>
  <c r="B143" i="12"/>
  <c r="C143" i="12"/>
  <c r="E143" i="12"/>
  <c r="F143" i="12"/>
  <c r="H143" i="12"/>
  <c r="I143" i="12"/>
  <c r="K143" i="12"/>
  <c r="L143" i="12"/>
  <c r="N143" i="12"/>
  <c r="O143" i="12"/>
  <c r="Q143" i="12"/>
  <c r="R143" i="12"/>
  <c r="T143" i="12"/>
  <c r="B142" i="12"/>
  <c r="C142" i="12"/>
  <c r="E142" i="12"/>
  <c r="F142" i="12"/>
  <c r="H142" i="12"/>
  <c r="I142" i="12"/>
  <c r="K142" i="12"/>
  <c r="L142" i="12"/>
  <c r="N142" i="12"/>
  <c r="O142" i="12"/>
  <c r="Q142" i="12"/>
  <c r="R142" i="12"/>
  <c r="T142" i="12"/>
  <c r="B141" i="12"/>
  <c r="C141" i="12"/>
  <c r="E141" i="12"/>
  <c r="F141" i="12"/>
  <c r="H141" i="12"/>
  <c r="I141" i="12"/>
  <c r="K141" i="12"/>
  <c r="L141" i="12"/>
  <c r="N141" i="12"/>
  <c r="O141" i="12"/>
  <c r="Q141" i="12"/>
  <c r="R141" i="12"/>
  <c r="T141" i="12"/>
  <c r="B140" i="12"/>
  <c r="C140" i="12"/>
  <c r="E140" i="12"/>
  <c r="F140" i="12"/>
  <c r="H140" i="12"/>
  <c r="I140" i="12"/>
  <c r="K140" i="12"/>
  <c r="L140" i="12"/>
  <c r="N140" i="12"/>
  <c r="O140" i="12"/>
  <c r="Q140" i="12"/>
  <c r="R140" i="12"/>
  <c r="T140" i="12"/>
  <c r="B139" i="12"/>
  <c r="C139" i="12"/>
  <c r="E139" i="12"/>
  <c r="F139" i="12"/>
  <c r="H139" i="12"/>
  <c r="I139" i="12"/>
  <c r="K139" i="12"/>
  <c r="L139" i="12"/>
  <c r="N139" i="12"/>
  <c r="O139" i="12"/>
  <c r="Q139" i="12"/>
  <c r="R139" i="12"/>
  <c r="T139" i="12"/>
  <c r="B138" i="12"/>
  <c r="C138" i="12"/>
  <c r="E138" i="12"/>
  <c r="F138" i="12"/>
  <c r="H138" i="12"/>
  <c r="I138" i="12"/>
  <c r="K138" i="12"/>
  <c r="L138" i="12"/>
  <c r="N138" i="12"/>
  <c r="O138" i="12"/>
  <c r="Q138" i="12"/>
  <c r="R138" i="12"/>
  <c r="T138" i="12"/>
  <c r="B137" i="12"/>
  <c r="C137" i="12"/>
  <c r="E137" i="12"/>
  <c r="F137" i="12"/>
  <c r="H137" i="12"/>
  <c r="I137" i="12"/>
  <c r="K137" i="12"/>
  <c r="L137" i="12"/>
  <c r="N137" i="12"/>
  <c r="O137" i="12"/>
  <c r="Q137" i="12"/>
  <c r="R137" i="12"/>
  <c r="T137" i="12"/>
  <c r="B136" i="12"/>
  <c r="C136" i="12"/>
  <c r="E136" i="12"/>
  <c r="F136" i="12"/>
  <c r="H136" i="12"/>
  <c r="I136" i="12"/>
  <c r="K136" i="12"/>
  <c r="L136" i="12"/>
  <c r="N136" i="12"/>
  <c r="O136" i="12"/>
  <c r="Q136" i="12"/>
  <c r="R136" i="12"/>
  <c r="T136" i="12"/>
  <c r="B135" i="12"/>
  <c r="C135" i="12"/>
  <c r="E135" i="12"/>
  <c r="F135" i="12"/>
  <c r="H135" i="12"/>
  <c r="I135" i="12"/>
  <c r="K135" i="12"/>
  <c r="L135" i="12"/>
  <c r="N135" i="12"/>
  <c r="O135" i="12"/>
  <c r="Q135" i="12"/>
  <c r="R135" i="12"/>
  <c r="T135" i="12"/>
  <c r="B134" i="12"/>
  <c r="C134" i="12"/>
  <c r="E134" i="12"/>
  <c r="F134" i="12"/>
  <c r="H134" i="12"/>
  <c r="I134" i="12"/>
  <c r="K134" i="12"/>
  <c r="L134" i="12"/>
  <c r="N134" i="12"/>
  <c r="O134" i="12"/>
  <c r="Q134" i="12"/>
  <c r="R134" i="12"/>
  <c r="T134" i="12"/>
  <c r="B133" i="12"/>
  <c r="C133" i="12"/>
  <c r="E133" i="12"/>
  <c r="F133" i="12"/>
  <c r="H133" i="12"/>
  <c r="I133" i="12"/>
  <c r="K133" i="12"/>
  <c r="L133" i="12"/>
  <c r="N133" i="12"/>
  <c r="O133" i="12"/>
  <c r="Q133" i="12"/>
  <c r="R133" i="12"/>
  <c r="T133" i="12"/>
  <c r="B132" i="12"/>
  <c r="C132" i="12"/>
  <c r="E132" i="12"/>
  <c r="F132" i="12"/>
  <c r="H132" i="12"/>
  <c r="I132" i="12"/>
  <c r="K132" i="12"/>
  <c r="L132" i="12"/>
  <c r="N132" i="12"/>
  <c r="O132" i="12"/>
  <c r="Q132" i="12"/>
  <c r="R132" i="12"/>
  <c r="T132" i="12"/>
  <c r="B131" i="12"/>
  <c r="C131" i="12"/>
  <c r="E131" i="12"/>
  <c r="F131" i="12"/>
  <c r="H131" i="12"/>
  <c r="I131" i="12"/>
  <c r="K131" i="12"/>
  <c r="L131" i="12"/>
  <c r="N131" i="12"/>
  <c r="O131" i="12"/>
  <c r="Q131" i="12"/>
  <c r="R131" i="12"/>
  <c r="T131" i="12"/>
  <c r="B130" i="12"/>
  <c r="C130" i="12"/>
  <c r="E130" i="12"/>
  <c r="F130" i="12"/>
  <c r="H130" i="12"/>
  <c r="I130" i="12"/>
  <c r="K130" i="12"/>
  <c r="L130" i="12"/>
  <c r="N130" i="12"/>
  <c r="O130" i="12"/>
  <c r="Q130" i="12"/>
  <c r="R130" i="12"/>
  <c r="T130" i="12"/>
  <c r="B129" i="12"/>
  <c r="C129" i="12"/>
  <c r="E129" i="12"/>
  <c r="F129" i="12"/>
  <c r="H129" i="12"/>
  <c r="I129" i="12"/>
  <c r="K129" i="12"/>
  <c r="L129" i="12"/>
  <c r="N129" i="12"/>
  <c r="O129" i="12"/>
  <c r="Q129" i="12"/>
  <c r="R129" i="12"/>
  <c r="T129" i="12"/>
  <c r="B128" i="12"/>
  <c r="C128" i="12"/>
  <c r="E128" i="12"/>
  <c r="F128" i="12"/>
  <c r="H128" i="12"/>
  <c r="I128" i="12"/>
  <c r="K128" i="12"/>
  <c r="L128" i="12"/>
  <c r="N128" i="12"/>
  <c r="O128" i="12"/>
  <c r="Q128" i="12"/>
  <c r="R128" i="12"/>
  <c r="T128" i="12"/>
  <c r="B127" i="12"/>
  <c r="C127" i="12"/>
  <c r="E127" i="12"/>
  <c r="F127" i="12"/>
  <c r="H127" i="12"/>
  <c r="I127" i="12"/>
  <c r="K127" i="12"/>
  <c r="L127" i="12"/>
  <c r="N127" i="12"/>
  <c r="O127" i="12"/>
  <c r="Q127" i="12"/>
  <c r="R127" i="12"/>
  <c r="T127" i="12"/>
  <c r="B126" i="12"/>
  <c r="C126" i="12"/>
  <c r="E126" i="12"/>
  <c r="F126" i="12"/>
  <c r="H126" i="12"/>
  <c r="I126" i="12"/>
  <c r="K126" i="12"/>
  <c r="L126" i="12"/>
  <c r="N126" i="12"/>
  <c r="O126" i="12"/>
  <c r="Q126" i="12"/>
  <c r="R126" i="12"/>
  <c r="T126" i="12"/>
  <c r="B125" i="12"/>
  <c r="C125" i="12"/>
  <c r="E125" i="12"/>
  <c r="F125" i="12"/>
  <c r="H125" i="12"/>
  <c r="I125" i="12"/>
  <c r="K125" i="12"/>
  <c r="L125" i="12"/>
  <c r="N125" i="12"/>
  <c r="O125" i="12"/>
  <c r="Q125" i="12"/>
  <c r="R125" i="12"/>
  <c r="T125" i="12"/>
  <c r="B124" i="12"/>
  <c r="C124" i="12"/>
  <c r="E124" i="12"/>
  <c r="F124" i="12"/>
  <c r="H124" i="12"/>
  <c r="I124" i="12"/>
  <c r="K124" i="12"/>
  <c r="L124" i="12"/>
  <c r="N124" i="12"/>
  <c r="O124" i="12"/>
  <c r="Q124" i="12"/>
  <c r="R124" i="12"/>
  <c r="T124" i="12"/>
  <c r="B123" i="12"/>
  <c r="C123" i="12"/>
  <c r="E123" i="12"/>
  <c r="F123" i="12"/>
  <c r="H123" i="12"/>
  <c r="I123" i="12"/>
  <c r="K123" i="12"/>
  <c r="L123" i="12"/>
  <c r="N123" i="12"/>
  <c r="O123" i="12"/>
  <c r="Q123" i="12"/>
  <c r="R123" i="12"/>
  <c r="T123" i="12"/>
  <c r="B122" i="12"/>
  <c r="C122" i="12"/>
  <c r="E122" i="12"/>
  <c r="F122" i="12"/>
  <c r="H122" i="12"/>
  <c r="I122" i="12"/>
  <c r="K122" i="12"/>
  <c r="L122" i="12"/>
  <c r="N122" i="12"/>
  <c r="O122" i="12"/>
  <c r="Q122" i="12"/>
  <c r="R122" i="12"/>
  <c r="T122" i="12"/>
  <c r="B121" i="12"/>
  <c r="C121" i="12"/>
  <c r="E121" i="12"/>
  <c r="F121" i="12"/>
  <c r="H121" i="12"/>
  <c r="I121" i="12"/>
  <c r="K121" i="12"/>
  <c r="L121" i="12"/>
  <c r="N121" i="12"/>
  <c r="O121" i="12"/>
  <c r="Q121" i="12"/>
  <c r="R121" i="12"/>
  <c r="T121" i="12"/>
  <c r="B120" i="12"/>
  <c r="C120" i="12"/>
  <c r="E120" i="12"/>
  <c r="F120" i="12"/>
  <c r="H120" i="12"/>
  <c r="I120" i="12"/>
  <c r="K120" i="12"/>
  <c r="L120" i="12"/>
  <c r="N120" i="12"/>
  <c r="O120" i="12"/>
  <c r="Q120" i="12"/>
  <c r="R120" i="12"/>
  <c r="T120" i="12"/>
  <c r="B119" i="12"/>
  <c r="C119" i="12"/>
  <c r="E119" i="12"/>
  <c r="F119" i="12"/>
  <c r="H119" i="12"/>
  <c r="I119" i="12"/>
  <c r="K119" i="12"/>
  <c r="L119" i="12"/>
  <c r="N119" i="12"/>
  <c r="O119" i="12"/>
  <c r="Q119" i="12"/>
  <c r="R119" i="12"/>
  <c r="T119" i="12"/>
  <c r="B118" i="12"/>
  <c r="C118" i="12"/>
  <c r="E118" i="12"/>
  <c r="F118" i="12"/>
  <c r="H118" i="12"/>
  <c r="I118" i="12"/>
  <c r="K118" i="12"/>
  <c r="L118" i="12"/>
  <c r="N118" i="12"/>
  <c r="O118" i="12"/>
  <c r="Q118" i="12"/>
  <c r="R118" i="12"/>
  <c r="T118" i="12"/>
  <c r="B117" i="12"/>
  <c r="C117" i="12"/>
  <c r="E117" i="12"/>
  <c r="F117" i="12"/>
  <c r="H117" i="12"/>
  <c r="I117" i="12"/>
  <c r="K117" i="12"/>
  <c r="L117" i="12"/>
  <c r="N117" i="12"/>
  <c r="O117" i="12"/>
  <c r="Q117" i="12"/>
  <c r="R117" i="12"/>
  <c r="T117" i="12"/>
  <c r="B116" i="12"/>
  <c r="C116" i="12"/>
  <c r="E116" i="12"/>
  <c r="F116" i="12"/>
  <c r="H116" i="12"/>
  <c r="I116" i="12"/>
  <c r="K116" i="12"/>
  <c r="L116" i="12"/>
  <c r="N116" i="12"/>
  <c r="O116" i="12"/>
  <c r="Q116" i="12"/>
  <c r="R116" i="12"/>
  <c r="T116" i="12"/>
  <c r="B115" i="12"/>
  <c r="C115" i="12"/>
  <c r="E115" i="12"/>
  <c r="F115" i="12"/>
  <c r="H115" i="12"/>
  <c r="I115" i="12"/>
  <c r="K115" i="12"/>
  <c r="L115" i="12"/>
  <c r="N115" i="12"/>
  <c r="O115" i="12"/>
  <c r="Q115" i="12"/>
  <c r="R115" i="12"/>
  <c r="T115" i="12"/>
  <c r="B114" i="12"/>
  <c r="C114" i="12"/>
  <c r="E114" i="12"/>
  <c r="F114" i="12"/>
  <c r="H114" i="12"/>
  <c r="I114" i="12"/>
  <c r="K114" i="12"/>
  <c r="L114" i="12"/>
  <c r="N114" i="12"/>
  <c r="O114" i="12"/>
  <c r="Q114" i="12"/>
  <c r="R114" i="12"/>
  <c r="T114" i="12"/>
  <c r="B113" i="12"/>
  <c r="C113" i="12"/>
  <c r="E113" i="12"/>
  <c r="F113" i="12"/>
  <c r="H113" i="12"/>
  <c r="I113" i="12"/>
  <c r="K113" i="12"/>
  <c r="L113" i="12"/>
  <c r="N113" i="12"/>
  <c r="O113" i="12"/>
  <c r="Q113" i="12"/>
  <c r="R113" i="12"/>
  <c r="T113" i="12"/>
  <c r="B112" i="12"/>
  <c r="C112" i="12"/>
  <c r="E112" i="12"/>
  <c r="F112" i="12"/>
  <c r="H112" i="12"/>
  <c r="I112" i="12"/>
  <c r="K112" i="12"/>
  <c r="L112" i="12"/>
  <c r="N112" i="12"/>
  <c r="O112" i="12"/>
  <c r="Q112" i="12"/>
  <c r="R112" i="12"/>
  <c r="T112" i="12"/>
  <c r="B111" i="12"/>
  <c r="C111" i="12"/>
  <c r="E111" i="12"/>
  <c r="F111" i="12"/>
  <c r="H111" i="12"/>
  <c r="I111" i="12"/>
  <c r="K111" i="12"/>
  <c r="L111" i="12"/>
  <c r="N111" i="12"/>
  <c r="O111" i="12"/>
  <c r="Q111" i="12"/>
  <c r="R111" i="12"/>
  <c r="T111" i="12"/>
  <c r="B110" i="12"/>
  <c r="C110" i="12"/>
  <c r="E110" i="12"/>
  <c r="F110" i="12"/>
  <c r="H110" i="12"/>
  <c r="I110" i="12"/>
  <c r="K110" i="12"/>
  <c r="L110" i="12"/>
  <c r="N110" i="12"/>
  <c r="O110" i="12"/>
  <c r="Q110" i="12"/>
  <c r="R110" i="12"/>
  <c r="T110" i="12"/>
  <c r="B109" i="12"/>
  <c r="C109" i="12"/>
  <c r="E109" i="12"/>
  <c r="F109" i="12"/>
  <c r="H109" i="12"/>
  <c r="I109" i="12"/>
  <c r="K109" i="12"/>
  <c r="L109" i="12"/>
  <c r="N109" i="12"/>
  <c r="O109" i="12"/>
  <c r="Q109" i="12"/>
  <c r="R109" i="12"/>
  <c r="T109" i="12"/>
  <c r="B108" i="12"/>
  <c r="C108" i="12"/>
  <c r="E108" i="12"/>
  <c r="F108" i="12"/>
  <c r="H108" i="12"/>
  <c r="I108" i="12"/>
  <c r="K108" i="12"/>
  <c r="L108" i="12"/>
  <c r="N108" i="12"/>
  <c r="O108" i="12"/>
  <c r="Q108" i="12"/>
  <c r="R108" i="12"/>
  <c r="T108" i="12"/>
  <c r="B107" i="12"/>
  <c r="C107" i="12"/>
  <c r="E107" i="12"/>
  <c r="F107" i="12"/>
  <c r="H107" i="12"/>
  <c r="I107" i="12"/>
  <c r="K107" i="12"/>
  <c r="L107" i="12"/>
  <c r="N107" i="12"/>
  <c r="O107" i="12"/>
  <c r="Q107" i="12"/>
  <c r="R107" i="12"/>
  <c r="T107" i="12"/>
  <c r="B106" i="12"/>
  <c r="C106" i="12"/>
  <c r="E106" i="12"/>
  <c r="F106" i="12"/>
  <c r="H106" i="12"/>
  <c r="I106" i="12"/>
  <c r="K106" i="12"/>
  <c r="L106" i="12"/>
  <c r="N106" i="12"/>
  <c r="O106" i="12"/>
  <c r="Q106" i="12"/>
  <c r="R106" i="12"/>
  <c r="T106" i="12"/>
  <c r="B105" i="12"/>
  <c r="C105" i="12"/>
  <c r="E105" i="12"/>
  <c r="F105" i="12"/>
  <c r="H105" i="12"/>
  <c r="I105" i="12"/>
  <c r="K105" i="12"/>
  <c r="L105" i="12"/>
  <c r="N105" i="12"/>
  <c r="O105" i="12"/>
  <c r="Q105" i="12"/>
  <c r="R105" i="12"/>
  <c r="T105" i="12"/>
  <c r="B104" i="12"/>
  <c r="C104" i="12"/>
  <c r="E104" i="12"/>
  <c r="F104" i="12"/>
  <c r="H104" i="12"/>
  <c r="I104" i="12"/>
  <c r="K104" i="12"/>
  <c r="L104" i="12"/>
  <c r="N104" i="12"/>
  <c r="O104" i="12"/>
  <c r="Q104" i="12"/>
  <c r="R104" i="12"/>
  <c r="T104" i="12"/>
  <c r="B103" i="12"/>
  <c r="C103" i="12"/>
  <c r="E103" i="12"/>
  <c r="F103" i="12"/>
  <c r="H103" i="12"/>
  <c r="I103" i="12"/>
  <c r="K103" i="12"/>
  <c r="L103" i="12"/>
  <c r="N103" i="12"/>
  <c r="O103" i="12"/>
  <c r="Q103" i="12"/>
  <c r="R103" i="12"/>
  <c r="T103" i="12"/>
  <c r="B102" i="12"/>
  <c r="C102" i="12"/>
  <c r="E102" i="12"/>
  <c r="F102" i="12"/>
  <c r="H102" i="12"/>
  <c r="I102" i="12"/>
  <c r="K102" i="12"/>
  <c r="L102" i="12"/>
  <c r="N102" i="12"/>
  <c r="O102" i="12"/>
  <c r="Q102" i="12"/>
  <c r="R102" i="12"/>
  <c r="T102" i="12"/>
  <c r="B101" i="12"/>
  <c r="C101" i="12"/>
  <c r="E101" i="12"/>
  <c r="F101" i="12"/>
  <c r="H101" i="12"/>
  <c r="I101" i="12"/>
  <c r="K101" i="12"/>
  <c r="L101" i="12"/>
  <c r="N101" i="12"/>
  <c r="O101" i="12"/>
  <c r="Q101" i="12"/>
  <c r="R101" i="12"/>
  <c r="T101" i="12"/>
  <c r="B100" i="12"/>
  <c r="C100" i="12"/>
  <c r="E100" i="12"/>
  <c r="F100" i="12"/>
  <c r="H100" i="12"/>
  <c r="I100" i="12"/>
  <c r="K100" i="12"/>
  <c r="L100" i="12"/>
  <c r="N100" i="12"/>
  <c r="O100" i="12"/>
  <c r="Q100" i="12"/>
  <c r="R100" i="12"/>
  <c r="T100" i="12"/>
  <c r="B99" i="12"/>
  <c r="C99" i="12"/>
  <c r="E99" i="12"/>
  <c r="F99" i="12"/>
  <c r="H99" i="12"/>
  <c r="I99" i="12"/>
  <c r="K99" i="12"/>
  <c r="L99" i="12"/>
  <c r="N99" i="12"/>
  <c r="O99" i="12"/>
  <c r="Q99" i="12"/>
  <c r="R99" i="12"/>
  <c r="T99" i="12"/>
  <c r="B98" i="12"/>
  <c r="C98" i="12"/>
  <c r="E98" i="12"/>
  <c r="F98" i="12"/>
  <c r="H98" i="12"/>
  <c r="I98" i="12"/>
  <c r="K98" i="12"/>
  <c r="L98" i="12"/>
  <c r="N98" i="12"/>
  <c r="O98" i="12"/>
  <c r="Q98" i="12"/>
  <c r="R98" i="12"/>
  <c r="T98" i="12"/>
  <c r="B97" i="12"/>
  <c r="C97" i="12"/>
  <c r="E97" i="12"/>
  <c r="F97" i="12"/>
  <c r="H97" i="12"/>
  <c r="I97" i="12"/>
  <c r="K97" i="12"/>
  <c r="L97" i="12"/>
  <c r="N97" i="12"/>
  <c r="O97" i="12"/>
  <c r="Q97" i="12"/>
  <c r="R97" i="12"/>
  <c r="T97" i="12"/>
  <c r="B96" i="12"/>
  <c r="C96" i="12"/>
  <c r="E96" i="12"/>
  <c r="F96" i="12"/>
  <c r="H96" i="12"/>
  <c r="I96" i="12"/>
  <c r="K96" i="12"/>
  <c r="L96" i="12"/>
  <c r="N96" i="12"/>
  <c r="O96" i="12"/>
  <c r="Q96" i="12"/>
  <c r="R96" i="12"/>
  <c r="T96" i="12"/>
  <c r="B95" i="12"/>
  <c r="C95" i="12"/>
  <c r="E95" i="12"/>
  <c r="F95" i="12"/>
  <c r="H95" i="12"/>
  <c r="I95" i="12"/>
  <c r="K95" i="12"/>
  <c r="L95" i="12"/>
  <c r="N95" i="12"/>
  <c r="O95" i="12"/>
  <c r="Q95" i="12"/>
  <c r="R95" i="12"/>
  <c r="T95" i="12"/>
  <c r="B94" i="12"/>
  <c r="C94" i="12"/>
  <c r="E94" i="12"/>
  <c r="F94" i="12"/>
  <c r="H94" i="12"/>
  <c r="I94" i="12"/>
  <c r="K94" i="12"/>
  <c r="L94" i="12"/>
  <c r="N94" i="12"/>
  <c r="O94" i="12"/>
  <c r="Q94" i="12"/>
  <c r="R94" i="12"/>
  <c r="T94" i="12"/>
  <c r="B93" i="12"/>
  <c r="C93" i="12"/>
  <c r="E93" i="12"/>
  <c r="F93" i="12"/>
  <c r="H93" i="12"/>
  <c r="I93" i="12"/>
  <c r="K93" i="12"/>
  <c r="L93" i="12"/>
  <c r="N93" i="12"/>
  <c r="O93" i="12"/>
  <c r="Q93" i="12"/>
  <c r="R93" i="12"/>
  <c r="T93" i="12"/>
  <c r="B92" i="12"/>
  <c r="C92" i="12"/>
  <c r="E92" i="12"/>
  <c r="F92" i="12"/>
  <c r="H92" i="12"/>
  <c r="I92" i="12"/>
  <c r="K92" i="12"/>
  <c r="L92" i="12"/>
  <c r="N92" i="12"/>
  <c r="O92" i="12"/>
  <c r="Q92" i="12"/>
  <c r="R92" i="12"/>
  <c r="T92" i="12"/>
  <c r="B91" i="12"/>
  <c r="C91" i="12"/>
  <c r="E91" i="12"/>
  <c r="F91" i="12"/>
  <c r="H91" i="12"/>
  <c r="I91" i="12"/>
  <c r="K91" i="12"/>
  <c r="L91" i="12"/>
  <c r="N91" i="12"/>
  <c r="O91" i="12"/>
  <c r="Q91" i="12"/>
  <c r="R91" i="12"/>
  <c r="T91" i="12"/>
  <c r="B90" i="12"/>
  <c r="C90" i="12"/>
  <c r="E90" i="12"/>
  <c r="F90" i="12"/>
  <c r="H90" i="12"/>
  <c r="I90" i="12"/>
  <c r="K90" i="12"/>
  <c r="L90" i="12"/>
  <c r="N90" i="12"/>
  <c r="O90" i="12"/>
  <c r="Q90" i="12"/>
  <c r="R90" i="12"/>
  <c r="T90" i="12"/>
  <c r="B89" i="12"/>
  <c r="C89" i="12"/>
  <c r="E89" i="12"/>
  <c r="F89" i="12"/>
  <c r="H89" i="12"/>
  <c r="I89" i="12"/>
  <c r="K89" i="12"/>
  <c r="L89" i="12"/>
  <c r="N89" i="12"/>
  <c r="O89" i="12"/>
  <c r="Q89" i="12"/>
  <c r="R89" i="12"/>
  <c r="T89" i="12"/>
  <c r="B88" i="12"/>
  <c r="C88" i="12"/>
  <c r="E88" i="12"/>
  <c r="F88" i="12"/>
  <c r="H88" i="12"/>
  <c r="I88" i="12"/>
  <c r="K88" i="12"/>
  <c r="L88" i="12"/>
  <c r="N88" i="12"/>
  <c r="O88" i="12"/>
  <c r="Q88" i="12"/>
  <c r="R88" i="12"/>
  <c r="T88" i="12"/>
  <c r="B87" i="12"/>
  <c r="C87" i="12"/>
  <c r="E87" i="12"/>
  <c r="F87" i="12"/>
  <c r="H87" i="12"/>
  <c r="I87" i="12"/>
  <c r="K87" i="12"/>
  <c r="L87" i="12"/>
  <c r="N87" i="12"/>
  <c r="O87" i="12"/>
  <c r="Q87" i="12"/>
  <c r="R87" i="12"/>
  <c r="T87" i="12"/>
  <c r="B86" i="12"/>
  <c r="C86" i="12"/>
  <c r="E86" i="12"/>
  <c r="F86" i="12"/>
  <c r="H86" i="12"/>
  <c r="I86" i="12"/>
  <c r="K86" i="12"/>
  <c r="L86" i="12"/>
  <c r="N86" i="12"/>
  <c r="O86" i="12"/>
  <c r="Q86" i="12"/>
  <c r="R86" i="12"/>
  <c r="T86" i="12"/>
  <c r="B85" i="12"/>
  <c r="C85" i="12"/>
  <c r="E85" i="12"/>
  <c r="F85" i="12"/>
  <c r="H85" i="12"/>
  <c r="I85" i="12"/>
  <c r="K85" i="12"/>
  <c r="L85" i="12"/>
  <c r="N85" i="12"/>
  <c r="O85" i="12"/>
  <c r="Q85" i="12"/>
  <c r="R85" i="12"/>
  <c r="T85" i="12"/>
  <c r="B84" i="12"/>
  <c r="C84" i="12"/>
  <c r="E84" i="12"/>
  <c r="F84" i="12"/>
  <c r="H84" i="12"/>
  <c r="I84" i="12"/>
  <c r="K84" i="12"/>
  <c r="L84" i="12"/>
  <c r="N84" i="12"/>
  <c r="O84" i="12"/>
  <c r="Q84" i="12"/>
  <c r="R84" i="12"/>
  <c r="T84" i="12"/>
  <c r="B83" i="12"/>
  <c r="C83" i="12"/>
  <c r="E83" i="12"/>
  <c r="F83" i="12"/>
  <c r="H83" i="12"/>
  <c r="I83" i="12"/>
  <c r="K83" i="12"/>
  <c r="L83" i="12"/>
  <c r="N83" i="12"/>
  <c r="O83" i="12"/>
  <c r="Q83" i="12"/>
  <c r="R83" i="12"/>
  <c r="T83" i="12"/>
  <c r="B82" i="12"/>
  <c r="C82" i="12"/>
  <c r="E82" i="12"/>
  <c r="F82" i="12"/>
  <c r="H82" i="12"/>
  <c r="I82" i="12"/>
  <c r="K82" i="12"/>
  <c r="L82" i="12"/>
  <c r="N82" i="12"/>
  <c r="O82" i="12"/>
  <c r="Q82" i="12"/>
  <c r="R82" i="12"/>
  <c r="T82" i="12"/>
  <c r="B81" i="12"/>
  <c r="C81" i="12"/>
  <c r="E81" i="12"/>
  <c r="F81" i="12"/>
  <c r="H81" i="12"/>
  <c r="I81" i="12"/>
  <c r="K81" i="12"/>
  <c r="L81" i="12"/>
  <c r="N81" i="12"/>
  <c r="O81" i="12"/>
  <c r="Q81" i="12"/>
  <c r="R81" i="12"/>
  <c r="T81" i="12"/>
  <c r="B80" i="12"/>
  <c r="C80" i="12"/>
  <c r="E80" i="12"/>
  <c r="F80" i="12"/>
  <c r="H80" i="12"/>
  <c r="I80" i="12"/>
  <c r="K80" i="12"/>
  <c r="L80" i="12"/>
  <c r="N80" i="12"/>
  <c r="O80" i="12"/>
  <c r="Q80" i="12"/>
  <c r="R80" i="12"/>
  <c r="T80" i="12"/>
  <c r="B79" i="12"/>
  <c r="C79" i="12"/>
  <c r="E79" i="12"/>
  <c r="F79" i="12"/>
  <c r="H79" i="12"/>
  <c r="I79" i="12"/>
  <c r="K79" i="12"/>
  <c r="L79" i="12"/>
  <c r="N79" i="12"/>
  <c r="O79" i="12"/>
  <c r="Q79" i="12"/>
  <c r="R79" i="12"/>
  <c r="T79" i="12"/>
  <c r="B78" i="12"/>
  <c r="C78" i="12"/>
  <c r="E78" i="12"/>
  <c r="F78" i="12"/>
  <c r="H78" i="12"/>
  <c r="I78" i="12"/>
  <c r="K78" i="12"/>
  <c r="L78" i="12"/>
  <c r="N78" i="12"/>
  <c r="O78" i="12"/>
  <c r="Q78" i="12"/>
  <c r="R78" i="12"/>
  <c r="T78" i="12"/>
  <c r="B77" i="12"/>
  <c r="C77" i="12"/>
  <c r="E77" i="12"/>
  <c r="F77" i="12"/>
  <c r="H77" i="12"/>
  <c r="I77" i="12"/>
  <c r="K77" i="12"/>
  <c r="L77" i="12"/>
  <c r="N77" i="12"/>
  <c r="O77" i="12"/>
  <c r="Q77" i="12"/>
  <c r="R77" i="12"/>
  <c r="T77" i="12"/>
  <c r="B76" i="12"/>
  <c r="C76" i="12"/>
  <c r="E76" i="12"/>
  <c r="F76" i="12"/>
  <c r="H76" i="12"/>
  <c r="I76" i="12"/>
  <c r="K76" i="12"/>
  <c r="L76" i="12"/>
  <c r="N76" i="12"/>
  <c r="O76" i="12"/>
  <c r="Q76" i="12"/>
  <c r="R76" i="12"/>
  <c r="T76" i="12"/>
  <c r="B75" i="12"/>
  <c r="C75" i="12"/>
  <c r="E75" i="12"/>
  <c r="F75" i="12"/>
  <c r="H75" i="12"/>
  <c r="I75" i="12"/>
  <c r="K75" i="12"/>
  <c r="L75" i="12"/>
  <c r="N75" i="12"/>
  <c r="O75" i="12"/>
  <c r="Q75" i="12"/>
  <c r="R75" i="12"/>
  <c r="T75" i="12"/>
  <c r="B74" i="12"/>
  <c r="C74" i="12"/>
  <c r="E74" i="12"/>
  <c r="F74" i="12"/>
  <c r="H74" i="12"/>
  <c r="I74" i="12"/>
  <c r="K74" i="12"/>
  <c r="L74" i="12"/>
  <c r="N74" i="12"/>
  <c r="O74" i="12"/>
  <c r="Q74" i="12"/>
  <c r="R74" i="12"/>
  <c r="T74" i="12"/>
  <c r="B73" i="12"/>
  <c r="C73" i="12"/>
  <c r="E73" i="12"/>
  <c r="F73" i="12"/>
  <c r="H73" i="12"/>
  <c r="I73" i="12"/>
  <c r="K73" i="12"/>
  <c r="L73" i="12"/>
  <c r="N73" i="12"/>
  <c r="O73" i="12"/>
  <c r="Q73" i="12"/>
  <c r="R73" i="12"/>
  <c r="T73" i="12"/>
  <c r="B72" i="12"/>
  <c r="C72" i="12"/>
  <c r="E72" i="12"/>
  <c r="F72" i="12"/>
  <c r="H72" i="12"/>
  <c r="I72" i="12"/>
  <c r="K72" i="12"/>
  <c r="L72" i="12"/>
  <c r="N72" i="12"/>
  <c r="O72" i="12"/>
  <c r="Q72" i="12"/>
  <c r="R72" i="12"/>
  <c r="T72" i="12"/>
  <c r="AA48" i="12"/>
  <c r="AA47" i="12"/>
  <c r="AA46" i="12"/>
  <c r="AA45" i="12"/>
  <c r="AA44" i="12"/>
  <c r="AK35" i="12"/>
  <c r="AI35" i="12"/>
  <c r="AH35" i="12"/>
  <c r="AF35" i="12"/>
  <c r="AE35" i="12"/>
  <c r="AC35" i="12"/>
  <c r="AB35" i="12"/>
  <c r="Z35" i="12"/>
  <c r="Y35" i="12"/>
  <c r="W35" i="12"/>
  <c r="V35" i="12"/>
  <c r="T35" i="12"/>
  <c r="S35" i="12"/>
  <c r="Q35" i="12"/>
  <c r="P35" i="12"/>
  <c r="N35" i="12"/>
  <c r="M35" i="12"/>
  <c r="K35" i="12"/>
  <c r="J35" i="12"/>
  <c r="H35" i="12"/>
  <c r="G35" i="12"/>
  <c r="E35" i="12"/>
  <c r="D35" i="12"/>
  <c r="B35" i="12"/>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J4" i="11"/>
  <c r="J5" i="1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M4" i="11"/>
  <c r="M5" i="11"/>
  <c r="M6" i="11"/>
  <c r="M7" i="11"/>
  <c r="M8" i="11"/>
  <c r="M9"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P4" i="11"/>
  <c r="P5" i="11"/>
  <c r="P6" i="11"/>
  <c r="P7" i="11"/>
  <c r="P8" i="11"/>
  <c r="P9" i="11"/>
  <c r="P10" i="11"/>
  <c r="P11" i="11"/>
  <c r="P12" i="11"/>
  <c r="P13" i="11"/>
  <c r="P14" i="11"/>
  <c r="P15" i="11"/>
  <c r="P16" i="11"/>
  <c r="P17" i="11"/>
  <c r="P18" i="11"/>
  <c r="P19" i="11"/>
  <c r="P20" i="11"/>
  <c r="P21" i="11"/>
  <c r="P22" i="11"/>
  <c r="P23" i="11"/>
  <c r="P24" i="11"/>
  <c r="P25" i="11"/>
  <c r="P26" i="11"/>
  <c r="P27" i="11"/>
  <c r="P28" i="11"/>
  <c r="P29" i="11"/>
  <c r="P30" i="11"/>
  <c r="P31" i="11"/>
  <c r="P32" i="11"/>
  <c r="P33" i="11"/>
  <c r="P34" i="11"/>
  <c r="S4" i="11"/>
  <c r="S5" i="11"/>
  <c r="S6" i="11"/>
  <c r="S7" i="11"/>
  <c r="S8" i="11"/>
  <c r="S9" i="11"/>
  <c r="S10" i="11"/>
  <c r="S11" i="11"/>
  <c r="S12" i="11"/>
  <c r="S13" i="11"/>
  <c r="S14" i="11"/>
  <c r="S15" i="11"/>
  <c r="S16" i="11"/>
  <c r="S17" i="11"/>
  <c r="S18" i="11"/>
  <c r="S19" i="11"/>
  <c r="S20" i="11"/>
  <c r="S21" i="11"/>
  <c r="S22" i="11"/>
  <c r="S23" i="11"/>
  <c r="S24" i="11"/>
  <c r="S25" i="11"/>
  <c r="S26" i="11"/>
  <c r="S27" i="11"/>
  <c r="S28" i="11"/>
  <c r="S29" i="11"/>
  <c r="S30" i="11"/>
  <c r="S31" i="11"/>
  <c r="S32" i="11"/>
  <c r="S33" i="11"/>
  <c r="S34" i="11"/>
  <c r="V4" i="11"/>
  <c r="V5" i="11"/>
  <c r="V6" i="11"/>
  <c r="V7" i="11"/>
  <c r="V8" i="11"/>
  <c r="V9" i="11"/>
  <c r="V10" i="11"/>
  <c r="V11" i="11"/>
  <c r="V12" i="11"/>
  <c r="V13" i="11"/>
  <c r="V14" i="11"/>
  <c r="V15" i="11"/>
  <c r="V16" i="11"/>
  <c r="V17" i="11"/>
  <c r="V18" i="11"/>
  <c r="V19" i="11"/>
  <c r="V20" i="11"/>
  <c r="V21" i="11"/>
  <c r="V22" i="11"/>
  <c r="V23" i="11"/>
  <c r="V24" i="11"/>
  <c r="V25" i="11"/>
  <c r="V26" i="11"/>
  <c r="V27" i="11"/>
  <c r="V28" i="11"/>
  <c r="V29" i="11"/>
  <c r="V30" i="11"/>
  <c r="V31" i="11"/>
  <c r="V32" i="11"/>
  <c r="V33" i="11"/>
  <c r="V34" i="11"/>
  <c r="Y4" i="11"/>
  <c r="Y5" i="11"/>
  <c r="Y6" i="11"/>
  <c r="Y7" i="11"/>
  <c r="Y8" i="11"/>
  <c r="Y9" i="11"/>
  <c r="Y10" i="11"/>
  <c r="Y11" i="11"/>
  <c r="Y12" i="11"/>
  <c r="Y13" i="11"/>
  <c r="Y14" i="11"/>
  <c r="Y15" i="11"/>
  <c r="Y16" i="11"/>
  <c r="Y17" i="11"/>
  <c r="Y18" i="11"/>
  <c r="Y19" i="11"/>
  <c r="Y20" i="11"/>
  <c r="Y21" i="11"/>
  <c r="Y22" i="11"/>
  <c r="Y23" i="11"/>
  <c r="Y24" i="11"/>
  <c r="Y25" i="11"/>
  <c r="Y26" i="11"/>
  <c r="Y27" i="11"/>
  <c r="Y28" i="11"/>
  <c r="Y29" i="11"/>
  <c r="Y30" i="11"/>
  <c r="Y31" i="11"/>
  <c r="Y32" i="11"/>
  <c r="Y33" i="11"/>
  <c r="Y34" i="11"/>
  <c r="AB4" i="11"/>
  <c r="AB5" i="11"/>
  <c r="AB6" i="11"/>
  <c r="AB7" i="11"/>
  <c r="AB8" i="11"/>
  <c r="AB9" i="11"/>
  <c r="AB10" i="11"/>
  <c r="AB11" i="11"/>
  <c r="AB12" i="11"/>
  <c r="AB13" i="11"/>
  <c r="AB14" i="11"/>
  <c r="AB15" i="11"/>
  <c r="AB16" i="11"/>
  <c r="AB17" i="11"/>
  <c r="AB18" i="11"/>
  <c r="AB19" i="11"/>
  <c r="AB20" i="11"/>
  <c r="AB21" i="11"/>
  <c r="AB22" i="11"/>
  <c r="AB23" i="11"/>
  <c r="AB24" i="11"/>
  <c r="AB25" i="11"/>
  <c r="AB26" i="11"/>
  <c r="AB27" i="11"/>
  <c r="AB28" i="11"/>
  <c r="AB29" i="11"/>
  <c r="AB30" i="11"/>
  <c r="AB31" i="11"/>
  <c r="AB32" i="11"/>
  <c r="AB33" i="11"/>
  <c r="AB34" i="11"/>
  <c r="AE4" i="11"/>
  <c r="AE5" i="11"/>
  <c r="AE6" i="11"/>
  <c r="AE7" i="11"/>
  <c r="AE8" i="11"/>
  <c r="AE9" i="11"/>
  <c r="AE10" i="11"/>
  <c r="AE11" i="11"/>
  <c r="AE12" i="11"/>
  <c r="AE13" i="11"/>
  <c r="AE14" i="11"/>
  <c r="AE15" i="11"/>
  <c r="AE16" i="11"/>
  <c r="AE17" i="11"/>
  <c r="AE18" i="11"/>
  <c r="AE19" i="11"/>
  <c r="AE20" i="11"/>
  <c r="AE21" i="11"/>
  <c r="AE22" i="11"/>
  <c r="AE23" i="11"/>
  <c r="AE24" i="11"/>
  <c r="AE25" i="11"/>
  <c r="AE26" i="11"/>
  <c r="AE27" i="11"/>
  <c r="AE28" i="11"/>
  <c r="AE29" i="11"/>
  <c r="AE30" i="11"/>
  <c r="AE31" i="11"/>
  <c r="AE32" i="11"/>
  <c r="AE33" i="11"/>
  <c r="AE34" i="11"/>
  <c r="AH4" i="11"/>
  <c r="AH5" i="11"/>
  <c r="AH6" i="11"/>
  <c r="AH7" i="11"/>
  <c r="AH8" i="11"/>
  <c r="AH9" i="11"/>
  <c r="AH10" i="11"/>
  <c r="AH11" i="11"/>
  <c r="AH12" i="11"/>
  <c r="AH13" i="11"/>
  <c r="AH14" i="11"/>
  <c r="AH15" i="11"/>
  <c r="AH16" i="11"/>
  <c r="AH17" i="11"/>
  <c r="AH18" i="11"/>
  <c r="AH19" i="11"/>
  <c r="AH20" i="11"/>
  <c r="AH21" i="11"/>
  <c r="AH22" i="11"/>
  <c r="AH23" i="11"/>
  <c r="AH24" i="11"/>
  <c r="AH25" i="11"/>
  <c r="AH26" i="11"/>
  <c r="AH27" i="11"/>
  <c r="AH28" i="11"/>
  <c r="AH29" i="11"/>
  <c r="AH30" i="11"/>
  <c r="AH31" i="11"/>
  <c r="AH32" i="11"/>
  <c r="AH33" i="11"/>
  <c r="AH34" i="11"/>
  <c r="AK4" i="11"/>
  <c r="AK5" i="11"/>
  <c r="AK6" i="11"/>
  <c r="AK7" i="11"/>
  <c r="AK8" i="11"/>
  <c r="AK9" i="11"/>
  <c r="AK10" i="11"/>
  <c r="AK11" i="11"/>
  <c r="AK12" i="11"/>
  <c r="AK13" i="11"/>
  <c r="AK14" i="11"/>
  <c r="AK15" i="11"/>
  <c r="AK16" i="11"/>
  <c r="AK17" i="11"/>
  <c r="AK18" i="11"/>
  <c r="AK19" i="11"/>
  <c r="AK20" i="11"/>
  <c r="AK21" i="11"/>
  <c r="AK22" i="11"/>
  <c r="AK23" i="11"/>
  <c r="AK24" i="11"/>
  <c r="AK25" i="11"/>
  <c r="AK26" i="11"/>
  <c r="AK27" i="11"/>
  <c r="AK28" i="11"/>
  <c r="AK29" i="11"/>
  <c r="AK30" i="11"/>
  <c r="AK31" i="11"/>
  <c r="AK32" i="11"/>
  <c r="AK33" i="11"/>
  <c r="AK34" i="11"/>
  <c r="B226" i="11"/>
  <c r="C226" i="11"/>
  <c r="E226" i="11"/>
  <c r="F226" i="11"/>
  <c r="H226" i="11"/>
  <c r="I226" i="11"/>
  <c r="K226" i="11"/>
  <c r="L226" i="11"/>
  <c r="N226" i="11"/>
  <c r="O226" i="11"/>
  <c r="Q226" i="11"/>
  <c r="R226" i="11"/>
  <c r="T226" i="11"/>
  <c r="B225" i="11"/>
  <c r="C225" i="11"/>
  <c r="E225" i="11"/>
  <c r="F225" i="11"/>
  <c r="H225" i="11"/>
  <c r="I225" i="11"/>
  <c r="K225" i="11"/>
  <c r="L225" i="11"/>
  <c r="N225" i="11"/>
  <c r="O225" i="11"/>
  <c r="Q225" i="11"/>
  <c r="R225" i="11"/>
  <c r="T225" i="11"/>
  <c r="B224" i="11"/>
  <c r="C224" i="11"/>
  <c r="E224" i="11"/>
  <c r="F224" i="11"/>
  <c r="H224" i="11"/>
  <c r="I224" i="11"/>
  <c r="K224" i="11"/>
  <c r="L224" i="11"/>
  <c r="N224" i="11"/>
  <c r="O224" i="11"/>
  <c r="Q224" i="11"/>
  <c r="R224" i="11"/>
  <c r="T224" i="11"/>
  <c r="B223" i="11"/>
  <c r="C223" i="11"/>
  <c r="E223" i="11"/>
  <c r="F223" i="11"/>
  <c r="H223" i="11"/>
  <c r="I223" i="11"/>
  <c r="K223" i="11"/>
  <c r="L223" i="11"/>
  <c r="N223" i="11"/>
  <c r="O223" i="11"/>
  <c r="Q223" i="11"/>
  <c r="R223" i="11"/>
  <c r="T223" i="11"/>
  <c r="B222" i="11"/>
  <c r="C222" i="11"/>
  <c r="E222" i="11"/>
  <c r="F222" i="11"/>
  <c r="H222" i="11"/>
  <c r="I222" i="11"/>
  <c r="K222" i="11"/>
  <c r="L222" i="11"/>
  <c r="N222" i="11"/>
  <c r="O222" i="11"/>
  <c r="Q222" i="11"/>
  <c r="R222" i="11"/>
  <c r="T222" i="11"/>
  <c r="B221" i="11"/>
  <c r="C221" i="11"/>
  <c r="E221" i="11"/>
  <c r="F221" i="11"/>
  <c r="H221" i="11"/>
  <c r="I221" i="11"/>
  <c r="K221" i="11"/>
  <c r="L221" i="11"/>
  <c r="N221" i="11"/>
  <c r="O221" i="11"/>
  <c r="Q221" i="11"/>
  <c r="R221" i="11"/>
  <c r="T221" i="11"/>
  <c r="B220" i="11"/>
  <c r="C220" i="11"/>
  <c r="E220" i="11"/>
  <c r="F220" i="11"/>
  <c r="H220" i="11"/>
  <c r="I220" i="11"/>
  <c r="K220" i="11"/>
  <c r="L220" i="11"/>
  <c r="N220" i="11"/>
  <c r="O220" i="11"/>
  <c r="Q220" i="11"/>
  <c r="R220" i="11"/>
  <c r="T220" i="11"/>
  <c r="B219" i="11"/>
  <c r="C219" i="11"/>
  <c r="E219" i="11"/>
  <c r="F219" i="11"/>
  <c r="H219" i="11"/>
  <c r="I219" i="11"/>
  <c r="K219" i="11"/>
  <c r="L219" i="11"/>
  <c r="N219" i="11"/>
  <c r="O219" i="11"/>
  <c r="Q219" i="11"/>
  <c r="R219" i="11"/>
  <c r="T219" i="11"/>
  <c r="B218" i="11"/>
  <c r="C218" i="11"/>
  <c r="E218" i="11"/>
  <c r="F218" i="11"/>
  <c r="H218" i="11"/>
  <c r="I218" i="11"/>
  <c r="K218" i="11"/>
  <c r="L218" i="11"/>
  <c r="N218" i="11"/>
  <c r="O218" i="11"/>
  <c r="Q218" i="11"/>
  <c r="R218" i="11"/>
  <c r="T218" i="11"/>
  <c r="B217" i="11"/>
  <c r="C217" i="11"/>
  <c r="E217" i="11"/>
  <c r="F217" i="11"/>
  <c r="H217" i="11"/>
  <c r="I217" i="11"/>
  <c r="K217" i="11"/>
  <c r="L217" i="11"/>
  <c r="N217" i="11"/>
  <c r="O217" i="11"/>
  <c r="Q217" i="11"/>
  <c r="R217" i="11"/>
  <c r="T217" i="11"/>
  <c r="B216" i="11"/>
  <c r="C216" i="11"/>
  <c r="E216" i="11"/>
  <c r="F216" i="11"/>
  <c r="H216" i="11"/>
  <c r="I216" i="11"/>
  <c r="K216" i="11"/>
  <c r="L216" i="11"/>
  <c r="N216" i="11"/>
  <c r="O216" i="11"/>
  <c r="Q216" i="11"/>
  <c r="R216" i="11"/>
  <c r="T216" i="11"/>
  <c r="B215" i="11"/>
  <c r="C215" i="11"/>
  <c r="E215" i="11"/>
  <c r="F215" i="11"/>
  <c r="H215" i="11"/>
  <c r="I215" i="11"/>
  <c r="K215" i="11"/>
  <c r="L215" i="11"/>
  <c r="N215" i="11"/>
  <c r="O215" i="11"/>
  <c r="Q215" i="11"/>
  <c r="R215" i="11"/>
  <c r="T215" i="11"/>
  <c r="B214" i="11"/>
  <c r="C214" i="11"/>
  <c r="E214" i="11"/>
  <c r="F214" i="11"/>
  <c r="H214" i="11"/>
  <c r="I214" i="11"/>
  <c r="K214" i="11"/>
  <c r="L214" i="11"/>
  <c r="N214" i="11"/>
  <c r="O214" i="11"/>
  <c r="Q214" i="11"/>
  <c r="R214" i="11"/>
  <c r="T214" i="11"/>
  <c r="B213" i="11"/>
  <c r="C213" i="11"/>
  <c r="E213" i="11"/>
  <c r="F213" i="11"/>
  <c r="H213" i="11"/>
  <c r="I213" i="11"/>
  <c r="K213" i="11"/>
  <c r="L213" i="11"/>
  <c r="N213" i="11"/>
  <c r="O213" i="11"/>
  <c r="Q213" i="11"/>
  <c r="R213" i="11"/>
  <c r="T213" i="11"/>
  <c r="B212" i="11"/>
  <c r="C212" i="11"/>
  <c r="E212" i="11"/>
  <c r="F212" i="11"/>
  <c r="H212" i="11"/>
  <c r="I212" i="11"/>
  <c r="K212" i="11"/>
  <c r="L212" i="11"/>
  <c r="N212" i="11"/>
  <c r="O212" i="11"/>
  <c r="Q212" i="11"/>
  <c r="R212" i="11"/>
  <c r="T212" i="11"/>
  <c r="B211" i="11"/>
  <c r="C211" i="11"/>
  <c r="E211" i="11"/>
  <c r="F211" i="11"/>
  <c r="H211" i="11"/>
  <c r="I211" i="11"/>
  <c r="K211" i="11"/>
  <c r="L211" i="11"/>
  <c r="N211" i="11"/>
  <c r="O211" i="11"/>
  <c r="Q211" i="11"/>
  <c r="R211" i="11"/>
  <c r="T211" i="11"/>
  <c r="B210" i="11"/>
  <c r="C210" i="11"/>
  <c r="E210" i="11"/>
  <c r="F210" i="11"/>
  <c r="H210" i="11"/>
  <c r="I210" i="11"/>
  <c r="K210" i="11"/>
  <c r="L210" i="11"/>
  <c r="N210" i="11"/>
  <c r="O210" i="11"/>
  <c r="Q210" i="11"/>
  <c r="R210" i="11"/>
  <c r="T210" i="11"/>
  <c r="B209" i="11"/>
  <c r="C209" i="11"/>
  <c r="E209" i="11"/>
  <c r="F209" i="11"/>
  <c r="H209" i="11"/>
  <c r="I209" i="11"/>
  <c r="K209" i="11"/>
  <c r="L209" i="11"/>
  <c r="N209" i="11"/>
  <c r="O209" i="11"/>
  <c r="Q209" i="11"/>
  <c r="R209" i="11"/>
  <c r="T209" i="11"/>
  <c r="B208" i="11"/>
  <c r="C208" i="11"/>
  <c r="E208" i="11"/>
  <c r="F208" i="11"/>
  <c r="H208" i="11"/>
  <c r="I208" i="11"/>
  <c r="K208" i="11"/>
  <c r="L208" i="11"/>
  <c r="N208" i="11"/>
  <c r="O208" i="11"/>
  <c r="Q208" i="11"/>
  <c r="R208" i="11"/>
  <c r="T208" i="11"/>
  <c r="B207" i="11"/>
  <c r="C207" i="11"/>
  <c r="E207" i="11"/>
  <c r="F207" i="11"/>
  <c r="H207" i="11"/>
  <c r="I207" i="11"/>
  <c r="K207" i="11"/>
  <c r="L207" i="11"/>
  <c r="N207" i="11"/>
  <c r="O207" i="11"/>
  <c r="Q207" i="11"/>
  <c r="R207" i="11"/>
  <c r="T207" i="11"/>
  <c r="B206" i="11"/>
  <c r="C206" i="11"/>
  <c r="E206" i="11"/>
  <c r="F206" i="11"/>
  <c r="H206" i="11"/>
  <c r="I206" i="11"/>
  <c r="K206" i="11"/>
  <c r="L206" i="11"/>
  <c r="N206" i="11"/>
  <c r="O206" i="11"/>
  <c r="Q206" i="11"/>
  <c r="R206" i="11"/>
  <c r="T206" i="11"/>
  <c r="B205" i="11"/>
  <c r="C205" i="11"/>
  <c r="E205" i="11"/>
  <c r="F205" i="11"/>
  <c r="H205" i="11"/>
  <c r="I205" i="11"/>
  <c r="K205" i="11"/>
  <c r="L205" i="11"/>
  <c r="N205" i="11"/>
  <c r="O205" i="11"/>
  <c r="Q205" i="11"/>
  <c r="R205" i="11"/>
  <c r="T205" i="11"/>
  <c r="B204" i="11"/>
  <c r="C204" i="11"/>
  <c r="E204" i="11"/>
  <c r="F204" i="11"/>
  <c r="H204" i="11"/>
  <c r="I204" i="11"/>
  <c r="K204" i="11"/>
  <c r="L204" i="11"/>
  <c r="N204" i="11"/>
  <c r="O204" i="11"/>
  <c r="Q204" i="11"/>
  <c r="R204" i="11"/>
  <c r="T204" i="11"/>
  <c r="B203" i="11"/>
  <c r="C203" i="11"/>
  <c r="E203" i="11"/>
  <c r="F203" i="11"/>
  <c r="H203" i="11"/>
  <c r="I203" i="11"/>
  <c r="K203" i="11"/>
  <c r="L203" i="11"/>
  <c r="N203" i="11"/>
  <c r="O203" i="11"/>
  <c r="Q203" i="11"/>
  <c r="R203" i="11"/>
  <c r="T203" i="11"/>
  <c r="B202" i="11"/>
  <c r="C202" i="11"/>
  <c r="E202" i="11"/>
  <c r="F202" i="11"/>
  <c r="H202" i="11"/>
  <c r="I202" i="11"/>
  <c r="K202" i="11"/>
  <c r="L202" i="11"/>
  <c r="N202" i="11"/>
  <c r="O202" i="11"/>
  <c r="Q202" i="11"/>
  <c r="R202" i="11"/>
  <c r="T202" i="11"/>
  <c r="B201" i="11"/>
  <c r="C201" i="11"/>
  <c r="E201" i="11"/>
  <c r="F201" i="11"/>
  <c r="H201" i="11"/>
  <c r="I201" i="11"/>
  <c r="K201" i="11"/>
  <c r="L201" i="11"/>
  <c r="N201" i="11"/>
  <c r="O201" i="11"/>
  <c r="Q201" i="11"/>
  <c r="R201" i="11"/>
  <c r="T201" i="11"/>
  <c r="B200" i="11"/>
  <c r="C200" i="11"/>
  <c r="E200" i="11"/>
  <c r="F200" i="11"/>
  <c r="H200" i="11"/>
  <c r="I200" i="11"/>
  <c r="K200" i="11"/>
  <c r="L200" i="11"/>
  <c r="N200" i="11"/>
  <c r="O200" i="11"/>
  <c r="Q200" i="11"/>
  <c r="R200" i="11"/>
  <c r="T200" i="11"/>
  <c r="B199" i="11"/>
  <c r="C199" i="11"/>
  <c r="E199" i="11"/>
  <c r="F199" i="11"/>
  <c r="H199" i="11"/>
  <c r="I199" i="11"/>
  <c r="K199" i="11"/>
  <c r="L199" i="11"/>
  <c r="N199" i="11"/>
  <c r="O199" i="11"/>
  <c r="Q199" i="11"/>
  <c r="R199" i="11"/>
  <c r="T199" i="11"/>
  <c r="B198" i="11"/>
  <c r="C198" i="11"/>
  <c r="E198" i="11"/>
  <c r="F198" i="11"/>
  <c r="H198" i="11"/>
  <c r="I198" i="11"/>
  <c r="K198" i="11"/>
  <c r="L198" i="11"/>
  <c r="N198" i="11"/>
  <c r="O198" i="11"/>
  <c r="Q198" i="11"/>
  <c r="R198" i="11"/>
  <c r="T198" i="11"/>
  <c r="B197" i="11"/>
  <c r="C197" i="11"/>
  <c r="E197" i="11"/>
  <c r="F197" i="11"/>
  <c r="H197" i="11"/>
  <c r="I197" i="11"/>
  <c r="K197" i="11"/>
  <c r="L197" i="11"/>
  <c r="N197" i="11"/>
  <c r="O197" i="11"/>
  <c r="Q197" i="11"/>
  <c r="R197" i="11"/>
  <c r="T197" i="11"/>
  <c r="B196" i="11"/>
  <c r="C196" i="11"/>
  <c r="E196" i="11"/>
  <c r="F196" i="11"/>
  <c r="H196" i="11"/>
  <c r="I196" i="11"/>
  <c r="K196" i="11"/>
  <c r="L196" i="11"/>
  <c r="N196" i="11"/>
  <c r="O196" i="11"/>
  <c r="Q196" i="11"/>
  <c r="R196" i="11"/>
  <c r="T196" i="11"/>
  <c r="B195" i="11"/>
  <c r="C195" i="11"/>
  <c r="E195" i="11"/>
  <c r="F195" i="11"/>
  <c r="H195" i="11"/>
  <c r="I195" i="11"/>
  <c r="K195" i="11"/>
  <c r="L195" i="11"/>
  <c r="N195" i="11"/>
  <c r="O195" i="11"/>
  <c r="Q195" i="11"/>
  <c r="R195" i="11"/>
  <c r="T195" i="11"/>
  <c r="B194" i="11"/>
  <c r="C194" i="11"/>
  <c r="E194" i="11"/>
  <c r="F194" i="11"/>
  <c r="H194" i="11"/>
  <c r="I194" i="11"/>
  <c r="K194" i="11"/>
  <c r="L194" i="11"/>
  <c r="N194" i="11"/>
  <c r="O194" i="11"/>
  <c r="Q194" i="11"/>
  <c r="R194" i="11"/>
  <c r="T194" i="11"/>
  <c r="B193" i="11"/>
  <c r="C193" i="11"/>
  <c r="E193" i="11"/>
  <c r="F193" i="11"/>
  <c r="H193" i="11"/>
  <c r="I193" i="11"/>
  <c r="K193" i="11"/>
  <c r="L193" i="11"/>
  <c r="N193" i="11"/>
  <c r="O193" i="11"/>
  <c r="Q193" i="11"/>
  <c r="R193" i="11"/>
  <c r="T193" i="11"/>
  <c r="B192" i="11"/>
  <c r="C192" i="11"/>
  <c r="E192" i="11"/>
  <c r="F192" i="11"/>
  <c r="H192" i="11"/>
  <c r="I192" i="11"/>
  <c r="K192" i="11"/>
  <c r="L192" i="11"/>
  <c r="N192" i="11"/>
  <c r="O192" i="11"/>
  <c r="Q192" i="11"/>
  <c r="R192" i="11"/>
  <c r="T192" i="11"/>
  <c r="B191" i="11"/>
  <c r="C191" i="11"/>
  <c r="E191" i="11"/>
  <c r="F191" i="11"/>
  <c r="H191" i="11"/>
  <c r="I191" i="11"/>
  <c r="K191" i="11"/>
  <c r="L191" i="11"/>
  <c r="N191" i="11"/>
  <c r="O191" i="11"/>
  <c r="Q191" i="11"/>
  <c r="R191" i="11"/>
  <c r="T191" i="11"/>
  <c r="B190" i="11"/>
  <c r="C190" i="11"/>
  <c r="E190" i="11"/>
  <c r="F190" i="11"/>
  <c r="H190" i="11"/>
  <c r="I190" i="11"/>
  <c r="K190" i="11"/>
  <c r="L190" i="11"/>
  <c r="N190" i="11"/>
  <c r="O190" i="11"/>
  <c r="Q190" i="11"/>
  <c r="R190" i="11"/>
  <c r="T190" i="11"/>
  <c r="B189" i="11"/>
  <c r="C189" i="11"/>
  <c r="E189" i="11"/>
  <c r="F189" i="11"/>
  <c r="H189" i="11"/>
  <c r="I189" i="11"/>
  <c r="K189" i="11"/>
  <c r="L189" i="11"/>
  <c r="N189" i="11"/>
  <c r="O189" i="11"/>
  <c r="Q189" i="11"/>
  <c r="R189" i="11"/>
  <c r="T189" i="11"/>
  <c r="B188" i="11"/>
  <c r="C188" i="11"/>
  <c r="E188" i="11"/>
  <c r="F188" i="11"/>
  <c r="H188" i="11"/>
  <c r="I188" i="11"/>
  <c r="K188" i="11"/>
  <c r="L188" i="11"/>
  <c r="N188" i="11"/>
  <c r="O188" i="11"/>
  <c r="Q188" i="11"/>
  <c r="R188" i="11"/>
  <c r="T188" i="11"/>
  <c r="B187" i="11"/>
  <c r="C187" i="11"/>
  <c r="E187" i="11"/>
  <c r="F187" i="11"/>
  <c r="H187" i="11"/>
  <c r="I187" i="11"/>
  <c r="K187" i="11"/>
  <c r="L187" i="11"/>
  <c r="N187" i="11"/>
  <c r="O187" i="11"/>
  <c r="Q187" i="11"/>
  <c r="R187" i="11"/>
  <c r="T187" i="11"/>
  <c r="B186" i="11"/>
  <c r="C186" i="11"/>
  <c r="E186" i="11"/>
  <c r="F186" i="11"/>
  <c r="H186" i="11"/>
  <c r="I186" i="11"/>
  <c r="K186" i="11"/>
  <c r="L186" i="11"/>
  <c r="N186" i="11"/>
  <c r="O186" i="11"/>
  <c r="Q186" i="11"/>
  <c r="R186" i="11"/>
  <c r="T186" i="11"/>
  <c r="B185" i="11"/>
  <c r="C185" i="11"/>
  <c r="E185" i="11"/>
  <c r="F185" i="11"/>
  <c r="H185" i="11"/>
  <c r="I185" i="11"/>
  <c r="K185" i="11"/>
  <c r="L185" i="11"/>
  <c r="N185" i="11"/>
  <c r="O185" i="11"/>
  <c r="Q185" i="11"/>
  <c r="R185" i="11"/>
  <c r="T185" i="11"/>
  <c r="B184" i="11"/>
  <c r="C184" i="11"/>
  <c r="E184" i="11"/>
  <c r="F184" i="11"/>
  <c r="H184" i="11"/>
  <c r="I184" i="11"/>
  <c r="K184" i="11"/>
  <c r="L184" i="11"/>
  <c r="N184" i="11"/>
  <c r="O184" i="11"/>
  <c r="Q184" i="11"/>
  <c r="R184" i="11"/>
  <c r="T184" i="11"/>
  <c r="B183" i="11"/>
  <c r="C183" i="11"/>
  <c r="E183" i="11"/>
  <c r="F183" i="11"/>
  <c r="H183" i="11"/>
  <c r="I183" i="11"/>
  <c r="K183" i="11"/>
  <c r="L183" i="11"/>
  <c r="N183" i="11"/>
  <c r="O183" i="11"/>
  <c r="Q183" i="11"/>
  <c r="R183" i="11"/>
  <c r="T183" i="11"/>
  <c r="B182" i="11"/>
  <c r="C182" i="11"/>
  <c r="E182" i="11"/>
  <c r="F182" i="11"/>
  <c r="H182" i="11"/>
  <c r="I182" i="11"/>
  <c r="K182" i="11"/>
  <c r="L182" i="11"/>
  <c r="N182" i="11"/>
  <c r="O182" i="11"/>
  <c r="Q182" i="11"/>
  <c r="R182" i="11"/>
  <c r="T182" i="11"/>
  <c r="B181" i="11"/>
  <c r="C181" i="11"/>
  <c r="E181" i="11"/>
  <c r="F181" i="11"/>
  <c r="H181" i="11"/>
  <c r="I181" i="11"/>
  <c r="K181" i="11"/>
  <c r="L181" i="11"/>
  <c r="N181" i="11"/>
  <c r="O181" i="11"/>
  <c r="Q181" i="11"/>
  <c r="R181" i="11"/>
  <c r="T181" i="11"/>
  <c r="B180" i="11"/>
  <c r="C180" i="11"/>
  <c r="E180" i="11"/>
  <c r="F180" i="11"/>
  <c r="H180" i="11"/>
  <c r="I180" i="11"/>
  <c r="K180" i="11"/>
  <c r="L180" i="11"/>
  <c r="N180" i="11"/>
  <c r="O180" i="11"/>
  <c r="Q180" i="11"/>
  <c r="R180" i="11"/>
  <c r="T180" i="11"/>
  <c r="B179" i="11"/>
  <c r="C179" i="11"/>
  <c r="E179" i="11"/>
  <c r="F179" i="11"/>
  <c r="H179" i="11"/>
  <c r="I179" i="11"/>
  <c r="K179" i="11"/>
  <c r="L179" i="11"/>
  <c r="N179" i="11"/>
  <c r="O179" i="11"/>
  <c r="Q179" i="11"/>
  <c r="R179" i="11"/>
  <c r="T179" i="11"/>
  <c r="B178" i="11"/>
  <c r="C178" i="11"/>
  <c r="E178" i="11"/>
  <c r="F178" i="11"/>
  <c r="H178" i="11"/>
  <c r="I178" i="11"/>
  <c r="K178" i="11"/>
  <c r="L178" i="11"/>
  <c r="N178" i="11"/>
  <c r="O178" i="11"/>
  <c r="Q178" i="11"/>
  <c r="R178" i="11"/>
  <c r="T178" i="11"/>
  <c r="B177" i="11"/>
  <c r="C177" i="11"/>
  <c r="E177" i="11"/>
  <c r="F177" i="11"/>
  <c r="H177" i="11"/>
  <c r="I177" i="11"/>
  <c r="K177" i="11"/>
  <c r="L177" i="11"/>
  <c r="N177" i="11"/>
  <c r="O177" i="11"/>
  <c r="Q177" i="11"/>
  <c r="R177" i="11"/>
  <c r="T177" i="11"/>
  <c r="B176" i="11"/>
  <c r="C176" i="11"/>
  <c r="E176" i="11"/>
  <c r="F176" i="11"/>
  <c r="H176" i="11"/>
  <c r="I176" i="11"/>
  <c r="K176" i="11"/>
  <c r="L176" i="11"/>
  <c r="N176" i="11"/>
  <c r="O176" i="11"/>
  <c r="Q176" i="11"/>
  <c r="R176" i="11"/>
  <c r="T176" i="11"/>
  <c r="B175" i="11"/>
  <c r="C175" i="11"/>
  <c r="E175" i="11"/>
  <c r="F175" i="11"/>
  <c r="H175" i="11"/>
  <c r="I175" i="11"/>
  <c r="K175" i="11"/>
  <c r="L175" i="11"/>
  <c r="N175" i="11"/>
  <c r="O175" i="11"/>
  <c r="Q175" i="11"/>
  <c r="R175" i="11"/>
  <c r="T175" i="11"/>
  <c r="B174" i="11"/>
  <c r="C174" i="11"/>
  <c r="E174" i="11"/>
  <c r="F174" i="11"/>
  <c r="H174" i="11"/>
  <c r="I174" i="11"/>
  <c r="K174" i="11"/>
  <c r="L174" i="11"/>
  <c r="N174" i="11"/>
  <c r="O174" i="11"/>
  <c r="Q174" i="11"/>
  <c r="R174" i="11"/>
  <c r="T174" i="11"/>
  <c r="B173" i="11"/>
  <c r="C173" i="11"/>
  <c r="E173" i="11"/>
  <c r="F173" i="11"/>
  <c r="H173" i="11"/>
  <c r="I173" i="11"/>
  <c r="K173" i="11"/>
  <c r="L173" i="11"/>
  <c r="N173" i="11"/>
  <c r="O173" i="11"/>
  <c r="Q173" i="11"/>
  <c r="R173" i="11"/>
  <c r="T173" i="11"/>
  <c r="B172" i="11"/>
  <c r="C172" i="11"/>
  <c r="E172" i="11"/>
  <c r="F172" i="11"/>
  <c r="H172" i="11"/>
  <c r="I172" i="11"/>
  <c r="K172" i="11"/>
  <c r="L172" i="11"/>
  <c r="N172" i="11"/>
  <c r="O172" i="11"/>
  <c r="Q172" i="11"/>
  <c r="R172" i="11"/>
  <c r="T172" i="11"/>
  <c r="B171" i="11"/>
  <c r="C171" i="11"/>
  <c r="E171" i="11"/>
  <c r="F171" i="11"/>
  <c r="H171" i="11"/>
  <c r="I171" i="11"/>
  <c r="K171" i="11"/>
  <c r="L171" i="11"/>
  <c r="N171" i="11"/>
  <c r="O171" i="11"/>
  <c r="Q171" i="11"/>
  <c r="R171" i="11"/>
  <c r="T171" i="11"/>
  <c r="B170" i="11"/>
  <c r="C170" i="11"/>
  <c r="E170" i="11"/>
  <c r="F170" i="11"/>
  <c r="H170" i="11"/>
  <c r="I170" i="11"/>
  <c r="K170" i="11"/>
  <c r="L170" i="11"/>
  <c r="N170" i="11"/>
  <c r="O170" i="11"/>
  <c r="Q170" i="11"/>
  <c r="R170" i="11"/>
  <c r="T170" i="11"/>
  <c r="B169" i="11"/>
  <c r="C169" i="11"/>
  <c r="E169" i="11"/>
  <c r="F169" i="11"/>
  <c r="H169" i="11"/>
  <c r="I169" i="11"/>
  <c r="K169" i="11"/>
  <c r="L169" i="11"/>
  <c r="N169" i="11"/>
  <c r="O169" i="11"/>
  <c r="Q169" i="11"/>
  <c r="R169" i="11"/>
  <c r="T169" i="11"/>
  <c r="B168" i="11"/>
  <c r="C168" i="11"/>
  <c r="E168" i="11"/>
  <c r="F168" i="11"/>
  <c r="H168" i="11"/>
  <c r="I168" i="11"/>
  <c r="K168" i="11"/>
  <c r="L168" i="11"/>
  <c r="N168" i="11"/>
  <c r="O168" i="11"/>
  <c r="Q168" i="11"/>
  <c r="R168" i="11"/>
  <c r="T168" i="11"/>
  <c r="B167" i="11"/>
  <c r="C167" i="11"/>
  <c r="E167" i="11"/>
  <c r="F167" i="11"/>
  <c r="H167" i="11"/>
  <c r="I167" i="11"/>
  <c r="K167" i="11"/>
  <c r="L167" i="11"/>
  <c r="N167" i="11"/>
  <c r="O167" i="11"/>
  <c r="Q167" i="11"/>
  <c r="R167" i="11"/>
  <c r="T167" i="11"/>
  <c r="B166" i="11"/>
  <c r="C166" i="11"/>
  <c r="E166" i="11"/>
  <c r="F166" i="11"/>
  <c r="H166" i="11"/>
  <c r="I166" i="11"/>
  <c r="K166" i="11"/>
  <c r="L166" i="11"/>
  <c r="N166" i="11"/>
  <c r="O166" i="11"/>
  <c r="Q166" i="11"/>
  <c r="R166" i="11"/>
  <c r="T166" i="11"/>
  <c r="B165" i="11"/>
  <c r="C165" i="11"/>
  <c r="E165" i="11"/>
  <c r="F165" i="11"/>
  <c r="H165" i="11"/>
  <c r="I165" i="11"/>
  <c r="K165" i="11"/>
  <c r="L165" i="11"/>
  <c r="N165" i="11"/>
  <c r="O165" i="11"/>
  <c r="Q165" i="11"/>
  <c r="R165" i="11"/>
  <c r="T165" i="11"/>
  <c r="B164" i="11"/>
  <c r="C164" i="11"/>
  <c r="E164" i="11"/>
  <c r="F164" i="11"/>
  <c r="H164" i="11"/>
  <c r="I164" i="11"/>
  <c r="K164" i="11"/>
  <c r="L164" i="11"/>
  <c r="N164" i="11"/>
  <c r="O164" i="11"/>
  <c r="Q164" i="11"/>
  <c r="R164" i="11"/>
  <c r="T164" i="11"/>
  <c r="B163" i="11"/>
  <c r="C163" i="11"/>
  <c r="E163" i="11"/>
  <c r="F163" i="11"/>
  <c r="H163" i="11"/>
  <c r="I163" i="11"/>
  <c r="K163" i="11"/>
  <c r="L163" i="11"/>
  <c r="N163" i="11"/>
  <c r="O163" i="11"/>
  <c r="Q163" i="11"/>
  <c r="R163" i="11"/>
  <c r="T163" i="11"/>
  <c r="B162" i="11"/>
  <c r="C162" i="11"/>
  <c r="E162" i="11"/>
  <c r="F162" i="11"/>
  <c r="H162" i="11"/>
  <c r="I162" i="11"/>
  <c r="K162" i="11"/>
  <c r="L162" i="11"/>
  <c r="N162" i="11"/>
  <c r="O162" i="11"/>
  <c r="Q162" i="11"/>
  <c r="R162" i="11"/>
  <c r="T162" i="11"/>
  <c r="B161" i="11"/>
  <c r="C161" i="11"/>
  <c r="E161" i="11"/>
  <c r="F161" i="11"/>
  <c r="H161" i="11"/>
  <c r="I161" i="11"/>
  <c r="K161" i="11"/>
  <c r="L161" i="11"/>
  <c r="N161" i="11"/>
  <c r="O161" i="11"/>
  <c r="Q161" i="11"/>
  <c r="R161" i="11"/>
  <c r="T161" i="11"/>
  <c r="B160" i="11"/>
  <c r="C160" i="11"/>
  <c r="E160" i="11"/>
  <c r="F160" i="11"/>
  <c r="H160" i="11"/>
  <c r="I160" i="11"/>
  <c r="K160" i="11"/>
  <c r="L160" i="11"/>
  <c r="N160" i="11"/>
  <c r="O160" i="11"/>
  <c r="Q160" i="11"/>
  <c r="R160" i="11"/>
  <c r="T160" i="11"/>
  <c r="B159" i="11"/>
  <c r="C159" i="11"/>
  <c r="E159" i="11"/>
  <c r="F159" i="11"/>
  <c r="H159" i="11"/>
  <c r="I159" i="11"/>
  <c r="K159" i="11"/>
  <c r="L159" i="11"/>
  <c r="N159" i="11"/>
  <c r="O159" i="11"/>
  <c r="Q159" i="11"/>
  <c r="R159" i="11"/>
  <c r="T159" i="11"/>
  <c r="B158" i="11"/>
  <c r="C158" i="11"/>
  <c r="E158" i="11"/>
  <c r="F158" i="11"/>
  <c r="H158" i="11"/>
  <c r="I158" i="11"/>
  <c r="K158" i="11"/>
  <c r="L158" i="11"/>
  <c r="N158" i="11"/>
  <c r="O158" i="11"/>
  <c r="Q158" i="11"/>
  <c r="R158" i="11"/>
  <c r="T158" i="11"/>
  <c r="B157" i="11"/>
  <c r="C157" i="11"/>
  <c r="E157" i="11"/>
  <c r="F157" i="11"/>
  <c r="H157" i="11"/>
  <c r="I157" i="11"/>
  <c r="K157" i="11"/>
  <c r="L157" i="11"/>
  <c r="N157" i="11"/>
  <c r="O157" i="11"/>
  <c r="Q157" i="11"/>
  <c r="R157" i="11"/>
  <c r="T157" i="11"/>
  <c r="B156" i="11"/>
  <c r="C156" i="11"/>
  <c r="E156" i="11"/>
  <c r="F156" i="11"/>
  <c r="H156" i="11"/>
  <c r="I156" i="11"/>
  <c r="K156" i="11"/>
  <c r="L156" i="11"/>
  <c r="N156" i="11"/>
  <c r="O156" i="11"/>
  <c r="Q156" i="11"/>
  <c r="R156" i="11"/>
  <c r="T156" i="11"/>
  <c r="B155" i="11"/>
  <c r="C155" i="11"/>
  <c r="E155" i="11"/>
  <c r="F155" i="11"/>
  <c r="H155" i="11"/>
  <c r="I155" i="11"/>
  <c r="K155" i="11"/>
  <c r="L155" i="11"/>
  <c r="N155" i="11"/>
  <c r="O155" i="11"/>
  <c r="Q155" i="11"/>
  <c r="R155" i="11"/>
  <c r="T155" i="11"/>
  <c r="B154" i="11"/>
  <c r="C154" i="11"/>
  <c r="E154" i="11"/>
  <c r="F154" i="11"/>
  <c r="H154" i="11"/>
  <c r="I154" i="11"/>
  <c r="K154" i="11"/>
  <c r="L154" i="11"/>
  <c r="N154" i="11"/>
  <c r="O154" i="11"/>
  <c r="Q154" i="11"/>
  <c r="R154" i="11"/>
  <c r="T154" i="11"/>
  <c r="B153" i="11"/>
  <c r="C153" i="11"/>
  <c r="E153" i="11"/>
  <c r="F153" i="11"/>
  <c r="H153" i="11"/>
  <c r="I153" i="11"/>
  <c r="K153" i="11"/>
  <c r="L153" i="11"/>
  <c r="N153" i="11"/>
  <c r="O153" i="11"/>
  <c r="Q153" i="11"/>
  <c r="R153" i="11"/>
  <c r="T153" i="11"/>
  <c r="B152" i="11"/>
  <c r="C152" i="11"/>
  <c r="E152" i="11"/>
  <c r="F152" i="11"/>
  <c r="H152" i="11"/>
  <c r="I152" i="11"/>
  <c r="K152" i="11"/>
  <c r="L152" i="11"/>
  <c r="N152" i="11"/>
  <c r="O152" i="11"/>
  <c r="Q152" i="11"/>
  <c r="R152" i="11"/>
  <c r="T152" i="11"/>
  <c r="B151" i="11"/>
  <c r="C151" i="11"/>
  <c r="E151" i="11"/>
  <c r="F151" i="11"/>
  <c r="H151" i="11"/>
  <c r="I151" i="11"/>
  <c r="K151" i="11"/>
  <c r="L151" i="11"/>
  <c r="N151" i="11"/>
  <c r="O151" i="11"/>
  <c r="Q151" i="11"/>
  <c r="R151" i="11"/>
  <c r="T151" i="11"/>
  <c r="B150" i="11"/>
  <c r="C150" i="11"/>
  <c r="E150" i="11"/>
  <c r="F150" i="11"/>
  <c r="H150" i="11"/>
  <c r="I150" i="11"/>
  <c r="K150" i="11"/>
  <c r="L150" i="11"/>
  <c r="N150" i="11"/>
  <c r="O150" i="11"/>
  <c r="Q150" i="11"/>
  <c r="R150" i="11"/>
  <c r="T150" i="11"/>
  <c r="B149" i="11"/>
  <c r="C149" i="11"/>
  <c r="E149" i="11"/>
  <c r="F149" i="11"/>
  <c r="H149" i="11"/>
  <c r="I149" i="11"/>
  <c r="K149" i="11"/>
  <c r="L149" i="11"/>
  <c r="N149" i="11"/>
  <c r="O149" i="11"/>
  <c r="Q149" i="11"/>
  <c r="R149" i="11"/>
  <c r="T149" i="11"/>
  <c r="B148" i="11"/>
  <c r="C148" i="11"/>
  <c r="E148" i="11"/>
  <c r="F148" i="11"/>
  <c r="H148" i="11"/>
  <c r="I148" i="11"/>
  <c r="K148" i="11"/>
  <c r="L148" i="11"/>
  <c r="N148" i="11"/>
  <c r="O148" i="11"/>
  <c r="Q148" i="11"/>
  <c r="R148" i="11"/>
  <c r="T148" i="11"/>
  <c r="B147" i="11"/>
  <c r="C147" i="11"/>
  <c r="E147" i="11"/>
  <c r="F147" i="11"/>
  <c r="H147" i="11"/>
  <c r="I147" i="11"/>
  <c r="K147" i="11"/>
  <c r="L147" i="11"/>
  <c r="N147" i="11"/>
  <c r="O147" i="11"/>
  <c r="Q147" i="11"/>
  <c r="R147" i="11"/>
  <c r="T147" i="11"/>
  <c r="B146" i="11"/>
  <c r="C146" i="11"/>
  <c r="E146" i="11"/>
  <c r="F146" i="11"/>
  <c r="H146" i="11"/>
  <c r="I146" i="11"/>
  <c r="K146" i="11"/>
  <c r="L146" i="11"/>
  <c r="N146" i="11"/>
  <c r="O146" i="11"/>
  <c r="Q146" i="11"/>
  <c r="R146" i="11"/>
  <c r="T146" i="11"/>
  <c r="B145" i="11"/>
  <c r="C145" i="11"/>
  <c r="E145" i="11"/>
  <c r="F145" i="11"/>
  <c r="H145" i="11"/>
  <c r="I145" i="11"/>
  <c r="K145" i="11"/>
  <c r="L145" i="11"/>
  <c r="N145" i="11"/>
  <c r="O145" i="11"/>
  <c r="Q145" i="11"/>
  <c r="R145" i="11"/>
  <c r="T145" i="11"/>
  <c r="B144" i="11"/>
  <c r="C144" i="11"/>
  <c r="E144" i="11"/>
  <c r="F144" i="11"/>
  <c r="H144" i="11"/>
  <c r="I144" i="11"/>
  <c r="K144" i="11"/>
  <c r="L144" i="11"/>
  <c r="N144" i="11"/>
  <c r="O144" i="11"/>
  <c r="Q144" i="11"/>
  <c r="R144" i="11"/>
  <c r="T144" i="11"/>
  <c r="B143" i="11"/>
  <c r="C143" i="11"/>
  <c r="E143" i="11"/>
  <c r="F143" i="11"/>
  <c r="H143" i="11"/>
  <c r="I143" i="11"/>
  <c r="K143" i="11"/>
  <c r="L143" i="11"/>
  <c r="N143" i="11"/>
  <c r="O143" i="11"/>
  <c r="Q143" i="11"/>
  <c r="R143" i="11"/>
  <c r="T143" i="11"/>
  <c r="B142" i="11"/>
  <c r="C142" i="11"/>
  <c r="E142" i="11"/>
  <c r="F142" i="11"/>
  <c r="H142" i="11"/>
  <c r="I142" i="11"/>
  <c r="K142" i="11"/>
  <c r="L142" i="11"/>
  <c r="N142" i="11"/>
  <c r="O142" i="11"/>
  <c r="Q142" i="11"/>
  <c r="R142" i="11"/>
  <c r="T142" i="11"/>
  <c r="B141" i="11"/>
  <c r="C141" i="11"/>
  <c r="E141" i="11"/>
  <c r="F141" i="11"/>
  <c r="H141" i="11"/>
  <c r="I141" i="11"/>
  <c r="K141" i="11"/>
  <c r="L141" i="11"/>
  <c r="N141" i="11"/>
  <c r="O141" i="11"/>
  <c r="Q141" i="11"/>
  <c r="R141" i="11"/>
  <c r="T141" i="11"/>
  <c r="B140" i="11"/>
  <c r="C140" i="11"/>
  <c r="E140" i="11"/>
  <c r="F140" i="11"/>
  <c r="H140" i="11"/>
  <c r="I140" i="11"/>
  <c r="K140" i="11"/>
  <c r="L140" i="11"/>
  <c r="N140" i="11"/>
  <c r="O140" i="11"/>
  <c r="Q140" i="11"/>
  <c r="R140" i="11"/>
  <c r="T140" i="11"/>
  <c r="B139" i="11"/>
  <c r="C139" i="11"/>
  <c r="E139" i="11"/>
  <c r="F139" i="11"/>
  <c r="H139" i="11"/>
  <c r="I139" i="11"/>
  <c r="K139" i="11"/>
  <c r="L139" i="11"/>
  <c r="N139" i="11"/>
  <c r="O139" i="11"/>
  <c r="Q139" i="11"/>
  <c r="R139" i="11"/>
  <c r="T139" i="11"/>
  <c r="B138" i="11"/>
  <c r="C138" i="11"/>
  <c r="E138" i="11"/>
  <c r="F138" i="11"/>
  <c r="H138" i="11"/>
  <c r="I138" i="11"/>
  <c r="K138" i="11"/>
  <c r="L138" i="11"/>
  <c r="N138" i="11"/>
  <c r="O138" i="11"/>
  <c r="Q138" i="11"/>
  <c r="R138" i="11"/>
  <c r="T138" i="11"/>
  <c r="B137" i="11"/>
  <c r="C137" i="11"/>
  <c r="E137" i="11"/>
  <c r="F137" i="11"/>
  <c r="H137" i="11"/>
  <c r="I137" i="11"/>
  <c r="K137" i="11"/>
  <c r="L137" i="11"/>
  <c r="N137" i="11"/>
  <c r="O137" i="11"/>
  <c r="Q137" i="11"/>
  <c r="R137" i="11"/>
  <c r="T137" i="11"/>
  <c r="B136" i="11"/>
  <c r="C136" i="11"/>
  <c r="E136" i="11"/>
  <c r="F136" i="11"/>
  <c r="H136" i="11"/>
  <c r="I136" i="11"/>
  <c r="K136" i="11"/>
  <c r="L136" i="11"/>
  <c r="N136" i="11"/>
  <c r="O136" i="11"/>
  <c r="Q136" i="11"/>
  <c r="R136" i="11"/>
  <c r="T136" i="11"/>
  <c r="B135" i="11"/>
  <c r="C135" i="11"/>
  <c r="E135" i="11"/>
  <c r="F135" i="11"/>
  <c r="H135" i="11"/>
  <c r="I135" i="11"/>
  <c r="K135" i="11"/>
  <c r="L135" i="11"/>
  <c r="N135" i="11"/>
  <c r="O135" i="11"/>
  <c r="Q135" i="11"/>
  <c r="R135" i="11"/>
  <c r="T135" i="11"/>
  <c r="B134" i="11"/>
  <c r="C134" i="11"/>
  <c r="E134" i="11"/>
  <c r="F134" i="11"/>
  <c r="H134" i="11"/>
  <c r="I134" i="11"/>
  <c r="K134" i="11"/>
  <c r="L134" i="11"/>
  <c r="N134" i="11"/>
  <c r="O134" i="11"/>
  <c r="Q134" i="11"/>
  <c r="R134" i="11"/>
  <c r="T134" i="11"/>
  <c r="B133" i="11"/>
  <c r="C133" i="11"/>
  <c r="E133" i="11"/>
  <c r="F133" i="11"/>
  <c r="H133" i="11"/>
  <c r="I133" i="11"/>
  <c r="K133" i="11"/>
  <c r="L133" i="11"/>
  <c r="N133" i="11"/>
  <c r="O133" i="11"/>
  <c r="Q133" i="11"/>
  <c r="R133" i="11"/>
  <c r="T133" i="11"/>
  <c r="B132" i="11"/>
  <c r="C132" i="11"/>
  <c r="E132" i="11"/>
  <c r="F132" i="11"/>
  <c r="H132" i="11"/>
  <c r="I132" i="11"/>
  <c r="K132" i="11"/>
  <c r="L132" i="11"/>
  <c r="N132" i="11"/>
  <c r="O132" i="11"/>
  <c r="Q132" i="11"/>
  <c r="R132" i="11"/>
  <c r="T132" i="11"/>
  <c r="B131" i="11"/>
  <c r="C131" i="11"/>
  <c r="E131" i="11"/>
  <c r="F131" i="11"/>
  <c r="H131" i="11"/>
  <c r="I131" i="11"/>
  <c r="K131" i="11"/>
  <c r="L131" i="11"/>
  <c r="N131" i="11"/>
  <c r="O131" i="11"/>
  <c r="Q131" i="11"/>
  <c r="R131" i="11"/>
  <c r="T131" i="11"/>
  <c r="B130" i="11"/>
  <c r="C130" i="11"/>
  <c r="E130" i="11"/>
  <c r="F130" i="11"/>
  <c r="H130" i="11"/>
  <c r="I130" i="11"/>
  <c r="K130" i="11"/>
  <c r="L130" i="11"/>
  <c r="N130" i="11"/>
  <c r="O130" i="11"/>
  <c r="Q130" i="11"/>
  <c r="R130" i="11"/>
  <c r="T130" i="11"/>
  <c r="B129" i="11"/>
  <c r="C129" i="11"/>
  <c r="E129" i="11"/>
  <c r="F129" i="11"/>
  <c r="H129" i="11"/>
  <c r="I129" i="11"/>
  <c r="K129" i="11"/>
  <c r="L129" i="11"/>
  <c r="N129" i="11"/>
  <c r="O129" i="11"/>
  <c r="Q129" i="11"/>
  <c r="R129" i="11"/>
  <c r="T129" i="11"/>
  <c r="B128" i="11"/>
  <c r="C128" i="11"/>
  <c r="E128" i="11"/>
  <c r="F128" i="11"/>
  <c r="H128" i="11"/>
  <c r="I128" i="11"/>
  <c r="K128" i="11"/>
  <c r="L128" i="11"/>
  <c r="N128" i="11"/>
  <c r="O128" i="11"/>
  <c r="Q128" i="11"/>
  <c r="R128" i="11"/>
  <c r="T128" i="11"/>
  <c r="B127" i="11"/>
  <c r="C127" i="11"/>
  <c r="E127" i="11"/>
  <c r="F127" i="11"/>
  <c r="H127" i="11"/>
  <c r="I127" i="11"/>
  <c r="K127" i="11"/>
  <c r="L127" i="11"/>
  <c r="N127" i="11"/>
  <c r="O127" i="11"/>
  <c r="Q127" i="11"/>
  <c r="R127" i="11"/>
  <c r="T127" i="11"/>
  <c r="B126" i="11"/>
  <c r="C126" i="11"/>
  <c r="E126" i="11"/>
  <c r="F126" i="11"/>
  <c r="H126" i="11"/>
  <c r="I126" i="11"/>
  <c r="K126" i="11"/>
  <c r="L126" i="11"/>
  <c r="N126" i="11"/>
  <c r="O126" i="11"/>
  <c r="Q126" i="11"/>
  <c r="R126" i="11"/>
  <c r="T126" i="11"/>
  <c r="B125" i="11"/>
  <c r="C125" i="11"/>
  <c r="E125" i="11"/>
  <c r="F125" i="11"/>
  <c r="H125" i="11"/>
  <c r="I125" i="11"/>
  <c r="K125" i="11"/>
  <c r="L125" i="11"/>
  <c r="N125" i="11"/>
  <c r="O125" i="11"/>
  <c r="Q125" i="11"/>
  <c r="R125" i="11"/>
  <c r="T125" i="11"/>
  <c r="B124" i="11"/>
  <c r="C124" i="11"/>
  <c r="E124" i="11"/>
  <c r="F124" i="11"/>
  <c r="H124" i="11"/>
  <c r="I124" i="11"/>
  <c r="K124" i="11"/>
  <c r="L124" i="11"/>
  <c r="N124" i="11"/>
  <c r="O124" i="11"/>
  <c r="Q124" i="11"/>
  <c r="R124" i="11"/>
  <c r="T124" i="11"/>
  <c r="B123" i="11"/>
  <c r="C123" i="11"/>
  <c r="E123" i="11"/>
  <c r="F123" i="11"/>
  <c r="H123" i="11"/>
  <c r="I123" i="11"/>
  <c r="K123" i="11"/>
  <c r="L123" i="11"/>
  <c r="N123" i="11"/>
  <c r="O123" i="11"/>
  <c r="Q123" i="11"/>
  <c r="R123" i="11"/>
  <c r="T123" i="11"/>
  <c r="B122" i="11"/>
  <c r="C122" i="11"/>
  <c r="E122" i="11"/>
  <c r="F122" i="11"/>
  <c r="H122" i="11"/>
  <c r="I122" i="11"/>
  <c r="K122" i="11"/>
  <c r="L122" i="11"/>
  <c r="N122" i="11"/>
  <c r="O122" i="11"/>
  <c r="Q122" i="11"/>
  <c r="R122" i="11"/>
  <c r="T122" i="11"/>
  <c r="B121" i="11"/>
  <c r="C121" i="11"/>
  <c r="E121" i="11"/>
  <c r="F121" i="11"/>
  <c r="H121" i="11"/>
  <c r="I121" i="11"/>
  <c r="K121" i="11"/>
  <c r="L121" i="11"/>
  <c r="N121" i="11"/>
  <c r="O121" i="11"/>
  <c r="Q121" i="11"/>
  <c r="R121" i="11"/>
  <c r="T121" i="11"/>
  <c r="B120" i="11"/>
  <c r="C120" i="11"/>
  <c r="E120" i="11"/>
  <c r="F120" i="11"/>
  <c r="H120" i="11"/>
  <c r="I120" i="11"/>
  <c r="K120" i="11"/>
  <c r="L120" i="11"/>
  <c r="N120" i="11"/>
  <c r="O120" i="11"/>
  <c r="Q120" i="11"/>
  <c r="R120" i="11"/>
  <c r="T120" i="11"/>
  <c r="B119" i="11"/>
  <c r="C119" i="11"/>
  <c r="E119" i="11"/>
  <c r="F119" i="11"/>
  <c r="H119" i="11"/>
  <c r="I119" i="11"/>
  <c r="K119" i="11"/>
  <c r="L119" i="11"/>
  <c r="N119" i="11"/>
  <c r="O119" i="11"/>
  <c r="Q119" i="11"/>
  <c r="R119" i="11"/>
  <c r="T119" i="11"/>
  <c r="B118" i="11"/>
  <c r="C118" i="11"/>
  <c r="E118" i="11"/>
  <c r="F118" i="11"/>
  <c r="H118" i="11"/>
  <c r="I118" i="11"/>
  <c r="K118" i="11"/>
  <c r="L118" i="11"/>
  <c r="N118" i="11"/>
  <c r="O118" i="11"/>
  <c r="Q118" i="11"/>
  <c r="R118" i="11"/>
  <c r="T118" i="11"/>
  <c r="B117" i="11"/>
  <c r="C117" i="11"/>
  <c r="E117" i="11"/>
  <c r="F117" i="11"/>
  <c r="H117" i="11"/>
  <c r="I117" i="11"/>
  <c r="K117" i="11"/>
  <c r="L117" i="11"/>
  <c r="N117" i="11"/>
  <c r="O117" i="11"/>
  <c r="Q117" i="11"/>
  <c r="R117" i="11"/>
  <c r="T117" i="11"/>
  <c r="B116" i="11"/>
  <c r="C116" i="11"/>
  <c r="E116" i="11"/>
  <c r="F116" i="11"/>
  <c r="H116" i="11"/>
  <c r="I116" i="11"/>
  <c r="K116" i="11"/>
  <c r="L116" i="11"/>
  <c r="N116" i="11"/>
  <c r="O116" i="11"/>
  <c r="Q116" i="11"/>
  <c r="R116" i="11"/>
  <c r="T116" i="11"/>
  <c r="B115" i="11"/>
  <c r="C115" i="11"/>
  <c r="E115" i="11"/>
  <c r="F115" i="11"/>
  <c r="H115" i="11"/>
  <c r="I115" i="11"/>
  <c r="K115" i="11"/>
  <c r="L115" i="11"/>
  <c r="N115" i="11"/>
  <c r="O115" i="11"/>
  <c r="Q115" i="11"/>
  <c r="R115" i="11"/>
  <c r="T115" i="11"/>
  <c r="B114" i="11"/>
  <c r="C114" i="11"/>
  <c r="E114" i="11"/>
  <c r="F114" i="11"/>
  <c r="H114" i="11"/>
  <c r="I114" i="11"/>
  <c r="K114" i="11"/>
  <c r="L114" i="11"/>
  <c r="N114" i="11"/>
  <c r="O114" i="11"/>
  <c r="Q114" i="11"/>
  <c r="R114" i="11"/>
  <c r="T114" i="11"/>
  <c r="B113" i="11"/>
  <c r="C113" i="11"/>
  <c r="E113" i="11"/>
  <c r="F113" i="11"/>
  <c r="H113" i="11"/>
  <c r="I113" i="11"/>
  <c r="K113" i="11"/>
  <c r="L113" i="11"/>
  <c r="N113" i="11"/>
  <c r="O113" i="11"/>
  <c r="Q113" i="11"/>
  <c r="R113" i="11"/>
  <c r="T113" i="11"/>
  <c r="B112" i="11"/>
  <c r="C112" i="11"/>
  <c r="E112" i="11"/>
  <c r="F112" i="11"/>
  <c r="H112" i="11"/>
  <c r="I112" i="11"/>
  <c r="K112" i="11"/>
  <c r="L112" i="11"/>
  <c r="N112" i="11"/>
  <c r="O112" i="11"/>
  <c r="Q112" i="11"/>
  <c r="R112" i="11"/>
  <c r="T112" i="11"/>
  <c r="B111" i="11"/>
  <c r="C111" i="11"/>
  <c r="E111" i="11"/>
  <c r="F111" i="11"/>
  <c r="H111" i="11"/>
  <c r="I111" i="11"/>
  <c r="K111" i="11"/>
  <c r="L111" i="11"/>
  <c r="N111" i="11"/>
  <c r="O111" i="11"/>
  <c r="Q111" i="11"/>
  <c r="R111" i="11"/>
  <c r="T111" i="11"/>
  <c r="B110" i="11"/>
  <c r="C110" i="11"/>
  <c r="E110" i="11"/>
  <c r="F110" i="11"/>
  <c r="H110" i="11"/>
  <c r="I110" i="11"/>
  <c r="K110" i="11"/>
  <c r="L110" i="11"/>
  <c r="N110" i="11"/>
  <c r="O110" i="11"/>
  <c r="Q110" i="11"/>
  <c r="R110" i="11"/>
  <c r="T110" i="11"/>
  <c r="B109" i="11"/>
  <c r="C109" i="11"/>
  <c r="E109" i="11"/>
  <c r="F109" i="11"/>
  <c r="H109" i="11"/>
  <c r="I109" i="11"/>
  <c r="K109" i="11"/>
  <c r="L109" i="11"/>
  <c r="N109" i="11"/>
  <c r="O109" i="11"/>
  <c r="Q109" i="11"/>
  <c r="R109" i="11"/>
  <c r="T109" i="11"/>
  <c r="B108" i="11"/>
  <c r="C108" i="11"/>
  <c r="E108" i="11"/>
  <c r="F108" i="11"/>
  <c r="H108" i="11"/>
  <c r="I108" i="11"/>
  <c r="K108" i="11"/>
  <c r="L108" i="11"/>
  <c r="N108" i="11"/>
  <c r="O108" i="11"/>
  <c r="Q108" i="11"/>
  <c r="R108" i="11"/>
  <c r="T108" i="11"/>
  <c r="B107" i="11"/>
  <c r="C107" i="11"/>
  <c r="E107" i="11"/>
  <c r="F107" i="11"/>
  <c r="H107" i="11"/>
  <c r="I107" i="11"/>
  <c r="K107" i="11"/>
  <c r="L107" i="11"/>
  <c r="N107" i="11"/>
  <c r="O107" i="11"/>
  <c r="Q107" i="11"/>
  <c r="R107" i="11"/>
  <c r="T107" i="11"/>
  <c r="B106" i="11"/>
  <c r="C106" i="11"/>
  <c r="E106" i="11"/>
  <c r="F106" i="11"/>
  <c r="H106" i="11"/>
  <c r="I106" i="11"/>
  <c r="K106" i="11"/>
  <c r="L106" i="11"/>
  <c r="N106" i="11"/>
  <c r="O106" i="11"/>
  <c r="Q106" i="11"/>
  <c r="R106" i="11"/>
  <c r="T106" i="11"/>
  <c r="B105" i="11"/>
  <c r="C105" i="11"/>
  <c r="E105" i="11"/>
  <c r="F105" i="11"/>
  <c r="H105" i="11"/>
  <c r="I105" i="11"/>
  <c r="K105" i="11"/>
  <c r="L105" i="11"/>
  <c r="N105" i="11"/>
  <c r="O105" i="11"/>
  <c r="Q105" i="11"/>
  <c r="R105" i="11"/>
  <c r="T105" i="11"/>
  <c r="B104" i="11"/>
  <c r="C104" i="11"/>
  <c r="E104" i="11"/>
  <c r="F104" i="11"/>
  <c r="H104" i="11"/>
  <c r="I104" i="11"/>
  <c r="K104" i="11"/>
  <c r="L104" i="11"/>
  <c r="N104" i="11"/>
  <c r="O104" i="11"/>
  <c r="Q104" i="11"/>
  <c r="R104" i="11"/>
  <c r="T104" i="11"/>
  <c r="B103" i="11"/>
  <c r="C103" i="11"/>
  <c r="E103" i="11"/>
  <c r="F103" i="11"/>
  <c r="H103" i="11"/>
  <c r="I103" i="11"/>
  <c r="K103" i="11"/>
  <c r="L103" i="11"/>
  <c r="N103" i="11"/>
  <c r="O103" i="11"/>
  <c r="Q103" i="11"/>
  <c r="R103" i="11"/>
  <c r="T103" i="11"/>
  <c r="B102" i="11"/>
  <c r="C102" i="11"/>
  <c r="E102" i="11"/>
  <c r="F102" i="11"/>
  <c r="H102" i="11"/>
  <c r="I102" i="11"/>
  <c r="K102" i="11"/>
  <c r="L102" i="11"/>
  <c r="N102" i="11"/>
  <c r="O102" i="11"/>
  <c r="Q102" i="11"/>
  <c r="R102" i="11"/>
  <c r="T102" i="11"/>
  <c r="B101" i="11"/>
  <c r="C101" i="11"/>
  <c r="E101" i="11"/>
  <c r="F101" i="11"/>
  <c r="H101" i="11"/>
  <c r="I101" i="11"/>
  <c r="K101" i="11"/>
  <c r="L101" i="11"/>
  <c r="N101" i="11"/>
  <c r="O101" i="11"/>
  <c r="Q101" i="11"/>
  <c r="R101" i="11"/>
  <c r="T101" i="11"/>
  <c r="B100" i="11"/>
  <c r="C100" i="11"/>
  <c r="E100" i="11"/>
  <c r="F100" i="11"/>
  <c r="H100" i="11"/>
  <c r="I100" i="11"/>
  <c r="K100" i="11"/>
  <c r="L100" i="11"/>
  <c r="N100" i="11"/>
  <c r="O100" i="11"/>
  <c r="Q100" i="11"/>
  <c r="R100" i="11"/>
  <c r="T100" i="11"/>
  <c r="B99" i="11"/>
  <c r="C99" i="11"/>
  <c r="E99" i="11"/>
  <c r="F99" i="11"/>
  <c r="H99" i="11"/>
  <c r="I99" i="11"/>
  <c r="K99" i="11"/>
  <c r="L99" i="11"/>
  <c r="N99" i="11"/>
  <c r="O99" i="11"/>
  <c r="Q99" i="11"/>
  <c r="R99" i="11"/>
  <c r="T99" i="11"/>
  <c r="B98" i="11"/>
  <c r="C98" i="11"/>
  <c r="E98" i="11"/>
  <c r="F98" i="11"/>
  <c r="H98" i="11"/>
  <c r="I98" i="11"/>
  <c r="K98" i="11"/>
  <c r="L98" i="11"/>
  <c r="N98" i="11"/>
  <c r="O98" i="11"/>
  <c r="Q98" i="11"/>
  <c r="R98" i="11"/>
  <c r="T98" i="11"/>
  <c r="B97" i="11"/>
  <c r="C97" i="11"/>
  <c r="E97" i="11"/>
  <c r="F97" i="11"/>
  <c r="H97" i="11"/>
  <c r="I97" i="11"/>
  <c r="K97" i="11"/>
  <c r="L97" i="11"/>
  <c r="N97" i="11"/>
  <c r="O97" i="11"/>
  <c r="Q97" i="11"/>
  <c r="R97" i="11"/>
  <c r="T97" i="11"/>
  <c r="B96" i="11"/>
  <c r="C96" i="11"/>
  <c r="E96" i="11"/>
  <c r="F96" i="11"/>
  <c r="H96" i="11"/>
  <c r="I96" i="11"/>
  <c r="K96" i="11"/>
  <c r="L96" i="11"/>
  <c r="N96" i="11"/>
  <c r="O96" i="11"/>
  <c r="Q96" i="11"/>
  <c r="R96" i="11"/>
  <c r="T96" i="11"/>
  <c r="B95" i="11"/>
  <c r="C95" i="11"/>
  <c r="E95" i="11"/>
  <c r="F95" i="11"/>
  <c r="H95" i="11"/>
  <c r="I95" i="11"/>
  <c r="K95" i="11"/>
  <c r="L95" i="11"/>
  <c r="N95" i="11"/>
  <c r="O95" i="11"/>
  <c r="Q95" i="11"/>
  <c r="R95" i="11"/>
  <c r="T95" i="11"/>
  <c r="B94" i="11"/>
  <c r="C94" i="11"/>
  <c r="E94" i="11"/>
  <c r="F94" i="11"/>
  <c r="H94" i="11"/>
  <c r="I94" i="11"/>
  <c r="K94" i="11"/>
  <c r="L94" i="11"/>
  <c r="N94" i="11"/>
  <c r="O94" i="11"/>
  <c r="Q94" i="11"/>
  <c r="R94" i="11"/>
  <c r="T94" i="11"/>
  <c r="B93" i="11"/>
  <c r="C93" i="11"/>
  <c r="E93" i="11"/>
  <c r="F93" i="11"/>
  <c r="H93" i="11"/>
  <c r="I93" i="11"/>
  <c r="K93" i="11"/>
  <c r="L93" i="11"/>
  <c r="N93" i="11"/>
  <c r="O93" i="11"/>
  <c r="Q93" i="11"/>
  <c r="R93" i="11"/>
  <c r="T93" i="11"/>
  <c r="B92" i="11"/>
  <c r="C92" i="11"/>
  <c r="E92" i="11"/>
  <c r="F92" i="11"/>
  <c r="H92" i="11"/>
  <c r="I92" i="11"/>
  <c r="K92" i="11"/>
  <c r="L92" i="11"/>
  <c r="N92" i="11"/>
  <c r="O92" i="11"/>
  <c r="Q92" i="11"/>
  <c r="R92" i="11"/>
  <c r="T92" i="11"/>
  <c r="B91" i="11"/>
  <c r="C91" i="11"/>
  <c r="E91" i="11"/>
  <c r="F91" i="11"/>
  <c r="H91" i="11"/>
  <c r="I91" i="11"/>
  <c r="K91" i="11"/>
  <c r="L91" i="11"/>
  <c r="N91" i="11"/>
  <c r="O91" i="11"/>
  <c r="Q91" i="11"/>
  <c r="R91" i="11"/>
  <c r="T91" i="11"/>
  <c r="B90" i="11"/>
  <c r="C90" i="11"/>
  <c r="E90" i="11"/>
  <c r="F90" i="11"/>
  <c r="H90" i="11"/>
  <c r="I90" i="11"/>
  <c r="K90" i="11"/>
  <c r="L90" i="11"/>
  <c r="N90" i="11"/>
  <c r="O90" i="11"/>
  <c r="Q90" i="11"/>
  <c r="R90" i="11"/>
  <c r="T90" i="11"/>
  <c r="B89" i="11"/>
  <c r="C89" i="11"/>
  <c r="E89" i="11"/>
  <c r="F89" i="11"/>
  <c r="H89" i="11"/>
  <c r="I89" i="11"/>
  <c r="K89" i="11"/>
  <c r="L89" i="11"/>
  <c r="N89" i="11"/>
  <c r="O89" i="11"/>
  <c r="Q89" i="11"/>
  <c r="R89" i="11"/>
  <c r="T89" i="11"/>
  <c r="B88" i="11"/>
  <c r="C88" i="11"/>
  <c r="E88" i="11"/>
  <c r="F88" i="11"/>
  <c r="H88" i="11"/>
  <c r="I88" i="11"/>
  <c r="K88" i="11"/>
  <c r="L88" i="11"/>
  <c r="N88" i="11"/>
  <c r="O88" i="11"/>
  <c r="Q88" i="11"/>
  <c r="R88" i="11"/>
  <c r="T88" i="11"/>
  <c r="B87" i="11"/>
  <c r="C87" i="11"/>
  <c r="E87" i="11"/>
  <c r="F87" i="11"/>
  <c r="H87" i="11"/>
  <c r="I87" i="11"/>
  <c r="K87" i="11"/>
  <c r="L87" i="11"/>
  <c r="N87" i="11"/>
  <c r="O87" i="11"/>
  <c r="Q87" i="11"/>
  <c r="R87" i="11"/>
  <c r="T87" i="11"/>
  <c r="B86" i="11"/>
  <c r="C86" i="11"/>
  <c r="E86" i="11"/>
  <c r="F86" i="11"/>
  <c r="H86" i="11"/>
  <c r="I86" i="11"/>
  <c r="K86" i="11"/>
  <c r="L86" i="11"/>
  <c r="N86" i="11"/>
  <c r="O86" i="11"/>
  <c r="Q86" i="11"/>
  <c r="R86" i="11"/>
  <c r="T86" i="11"/>
  <c r="B85" i="11"/>
  <c r="C85" i="11"/>
  <c r="E85" i="11"/>
  <c r="F85" i="11"/>
  <c r="H85" i="11"/>
  <c r="I85" i="11"/>
  <c r="K85" i="11"/>
  <c r="L85" i="11"/>
  <c r="N85" i="11"/>
  <c r="O85" i="11"/>
  <c r="Q85" i="11"/>
  <c r="R85" i="11"/>
  <c r="T85" i="11"/>
  <c r="B84" i="11"/>
  <c r="C84" i="11"/>
  <c r="E84" i="11"/>
  <c r="F84" i="11"/>
  <c r="H84" i="11"/>
  <c r="I84" i="11"/>
  <c r="K84" i="11"/>
  <c r="L84" i="11"/>
  <c r="N84" i="11"/>
  <c r="O84" i="11"/>
  <c r="Q84" i="11"/>
  <c r="R84" i="11"/>
  <c r="T84" i="11"/>
  <c r="B83" i="11"/>
  <c r="C83" i="11"/>
  <c r="E83" i="11"/>
  <c r="F83" i="11"/>
  <c r="H83" i="11"/>
  <c r="I83" i="11"/>
  <c r="K83" i="11"/>
  <c r="L83" i="11"/>
  <c r="N83" i="11"/>
  <c r="O83" i="11"/>
  <c r="Q83" i="11"/>
  <c r="R83" i="11"/>
  <c r="T83" i="11"/>
  <c r="B82" i="11"/>
  <c r="C82" i="11"/>
  <c r="E82" i="11"/>
  <c r="F82" i="11"/>
  <c r="H82" i="11"/>
  <c r="I82" i="11"/>
  <c r="K82" i="11"/>
  <c r="L82" i="11"/>
  <c r="N82" i="11"/>
  <c r="O82" i="11"/>
  <c r="Q82" i="11"/>
  <c r="R82" i="11"/>
  <c r="T82" i="11"/>
  <c r="B81" i="11"/>
  <c r="C81" i="11"/>
  <c r="E81" i="11"/>
  <c r="F81" i="11"/>
  <c r="H81" i="11"/>
  <c r="I81" i="11"/>
  <c r="K81" i="11"/>
  <c r="L81" i="11"/>
  <c r="N81" i="11"/>
  <c r="O81" i="11"/>
  <c r="Q81" i="11"/>
  <c r="R81" i="11"/>
  <c r="T81" i="11"/>
  <c r="B80" i="11"/>
  <c r="C80" i="11"/>
  <c r="E80" i="11"/>
  <c r="F80" i="11"/>
  <c r="H80" i="11"/>
  <c r="I80" i="11"/>
  <c r="K80" i="11"/>
  <c r="L80" i="11"/>
  <c r="N80" i="11"/>
  <c r="O80" i="11"/>
  <c r="Q80" i="11"/>
  <c r="R80" i="11"/>
  <c r="T80" i="11"/>
  <c r="B79" i="11"/>
  <c r="C79" i="11"/>
  <c r="E79" i="11"/>
  <c r="F79" i="11"/>
  <c r="H79" i="11"/>
  <c r="I79" i="11"/>
  <c r="K79" i="11"/>
  <c r="L79" i="11"/>
  <c r="N79" i="11"/>
  <c r="O79" i="11"/>
  <c r="Q79" i="11"/>
  <c r="R79" i="11"/>
  <c r="T79" i="11"/>
  <c r="B78" i="11"/>
  <c r="C78" i="11"/>
  <c r="E78" i="11"/>
  <c r="F78" i="11"/>
  <c r="H78" i="11"/>
  <c r="I78" i="11"/>
  <c r="K78" i="11"/>
  <c r="L78" i="11"/>
  <c r="N78" i="11"/>
  <c r="O78" i="11"/>
  <c r="Q78" i="11"/>
  <c r="R78" i="11"/>
  <c r="T78" i="11"/>
  <c r="B77" i="11"/>
  <c r="C77" i="11"/>
  <c r="E77" i="11"/>
  <c r="F77" i="11"/>
  <c r="H77" i="11"/>
  <c r="I77" i="11"/>
  <c r="K77" i="11"/>
  <c r="L77" i="11"/>
  <c r="N77" i="11"/>
  <c r="O77" i="11"/>
  <c r="Q77" i="11"/>
  <c r="R77" i="11"/>
  <c r="T77" i="11"/>
  <c r="B76" i="11"/>
  <c r="C76" i="11"/>
  <c r="E76" i="11"/>
  <c r="F76" i="11"/>
  <c r="H76" i="11"/>
  <c r="I76" i="11"/>
  <c r="K76" i="11"/>
  <c r="L76" i="11"/>
  <c r="N76" i="11"/>
  <c r="O76" i="11"/>
  <c r="Q76" i="11"/>
  <c r="R76" i="11"/>
  <c r="T76" i="11"/>
  <c r="B75" i="11"/>
  <c r="C75" i="11"/>
  <c r="E75" i="11"/>
  <c r="F75" i="11"/>
  <c r="H75" i="11"/>
  <c r="I75" i="11"/>
  <c r="K75" i="11"/>
  <c r="L75" i="11"/>
  <c r="N75" i="11"/>
  <c r="O75" i="11"/>
  <c r="Q75" i="11"/>
  <c r="R75" i="11"/>
  <c r="T75" i="11"/>
  <c r="B74" i="11"/>
  <c r="C74" i="11"/>
  <c r="E74" i="11"/>
  <c r="F74" i="11"/>
  <c r="H74" i="11"/>
  <c r="I74" i="11"/>
  <c r="K74" i="11"/>
  <c r="L74" i="11"/>
  <c r="N74" i="11"/>
  <c r="O74" i="11"/>
  <c r="Q74" i="11"/>
  <c r="R74" i="11"/>
  <c r="T74" i="11"/>
  <c r="B73" i="11"/>
  <c r="C73" i="11"/>
  <c r="E73" i="11"/>
  <c r="F73" i="11"/>
  <c r="H73" i="11"/>
  <c r="I73" i="11"/>
  <c r="K73" i="11"/>
  <c r="L73" i="11"/>
  <c r="N73" i="11"/>
  <c r="O73" i="11"/>
  <c r="Q73" i="11"/>
  <c r="R73" i="11"/>
  <c r="T73" i="11"/>
  <c r="B72" i="11"/>
  <c r="C72" i="11"/>
  <c r="E72" i="11"/>
  <c r="F72" i="11"/>
  <c r="H72" i="11"/>
  <c r="I72" i="11"/>
  <c r="K72" i="11"/>
  <c r="L72" i="11"/>
  <c r="N72" i="11"/>
  <c r="O72" i="11"/>
  <c r="Q72" i="11"/>
  <c r="R72" i="11"/>
  <c r="T72" i="11"/>
  <c r="AA48" i="11"/>
  <c r="AA47" i="11"/>
  <c r="AA46" i="11"/>
  <c r="AA45" i="11"/>
  <c r="AA44" i="11"/>
  <c r="AK35" i="11"/>
  <c r="AI35" i="11"/>
  <c r="AH35" i="11"/>
  <c r="AF35" i="11"/>
  <c r="AE35" i="11"/>
  <c r="AC35" i="11"/>
  <c r="AB35" i="11"/>
  <c r="Z35" i="11"/>
  <c r="Y35" i="11"/>
  <c r="W35" i="11"/>
  <c r="V35" i="11"/>
  <c r="T35" i="11"/>
  <c r="S35" i="11"/>
  <c r="Q35" i="11"/>
  <c r="P35" i="11"/>
  <c r="N35" i="11"/>
  <c r="M35" i="11"/>
  <c r="K35" i="11"/>
  <c r="J35" i="11"/>
  <c r="H35" i="11"/>
  <c r="G35" i="11"/>
  <c r="E35" i="11"/>
  <c r="D35" i="11"/>
  <c r="B35" i="11"/>
  <c r="B196" i="3"/>
  <c r="C196" i="3"/>
  <c r="E196" i="3"/>
  <c r="F196" i="3"/>
  <c r="H196" i="3"/>
  <c r="I196" i="3"/>
  <c r="K196" i="3"/>
  <c r="L196" i="3"/>
  <c r="N196" i="3"/>
  <c r="O196" i="3"/>
  <c r="Q196" i="3"/>
  <c r="R196" i="3"/>
  <c r="T196" i="3"/>
  <c r="B197" i="3"/>
  <c r="C197" i="3"/>
  <c r="E197" i="3"/>
  <c r="F197" i="3"/>
  <c r="H197" i="3"/>
  <c r="I197" i="3"/>
  <c r="K197" i="3"/>
  <c r="L197" i="3"/>
  <c r="N197" i="3"/>
  <c r="O197" i="3"/>
  <c r="Q197" i="3"/>
  <c r="R197" i="3"/>
  <c r="T197" i="3"/>
  <c r="B198" i="3"/>
  <c r="C198" i="3"/>
  <c r="E198" i="3"/>
  <c r="F198" i="3"/>
  <c r="H198" i="3"/>
  <c r="I198" i="3"/>
  <c r="K198" i="3"/>
  <c r="L198" i="3"/>
  <c r="N198" i="3"/>
  <c r="O198" i="3"/>
  <c r="Q198" i="3"/>
  <c r="R198" i="3"/>
  <c r="T198" i="3"/>
  <c r="B199" i="3"/>
  <c r="C199" i="3"/>
  <c r="E199" i="3"/>
  <c r="F199" i="3"/>
  <c r="H199" i="3"/>
  <c r="I199" i="3"/>
  <c r="K199" i="3"/>
  <c r="L199" i="3"/>
  <c r="N199" i="3"/>
  <c r="O199" i="3"/>
  <c r="Q199" i="3"/>
  <c r="R199" i="3"/>
  <c r="T199" i="3"/>
  <c r="B200" i="3"/>
  <c r="C200" i="3"/>
  <c r="E200" i="3"/>
  <c r="F200" i="3"/>
  <c r="H200" i="3"/>
  <c r="I200" i="3"/>
  <c r="K200" i="3"/>
  <c r="L200" i="3"/>
  <c r="N200" i="3"/>
  <c r="O200" i="3"/>
  <c r="Q200" i="3"/>
  <c r="R200" i="3"/>
  <c r="T200" i="3"/>
  <c r="B201" i="3"/>
  <c r="C201" i="3"/>
  <c r="E201" i="3"/>
  <c r="F201" i="3"/>
  <c r="H201" i="3"/>
  <c r="I201" i="3"/>
  <c r="K201" i="3"/>
  <c r="L201" i="3"/>
  <c r="N201" i="3"/>
  <c r="O201" i="3"/>
  <c r="Q201" i="3"/>
  <c r="R201" i="3"/>
  <c r="T201" i="3"/>
  <c r="B202" i="3"/>
  <c r="C202" i="3"/>
  <c r="E202" i="3"/>
  <c r="F202" i="3"/>
  <c r="H202" i="3"/>
  <c r="I202" i="3"/>
  <c r="K202" i="3"/>
  <c r="L202" i="3"/>
  <c r="N202" i="3"/>
  <c r="O202" i="3"/>
  <c r="Q202" i="3"/>
  <c r="R202" i="3"/>
  <c r="T202" i="3"/>
  <c r="B203" i="3"/>
  <c r="C203" i="3"/>
  <c r="E203" i="3"/>
  <c r="F203" i="3"/>
  <c r="H203" i="3"/>
  <c r="I203" i="3"/>
  <c r="K203" i="3"/>
  <c r="L203" i="3"/>
  <c r="N203" i="3"/>
  <c r="O203" i="3"/>
  <c r="Q203" i="3"/>
  <c r="R203" i="3"/>
  <c r="T203" i="3"/>
  <c r="B204" i="3"/>
  <c r="C204" i="3"/>
  <c r="E204" i="3"/>
  <c r="F204" i="3"/>
  <c r="H204" i="3"/>
  <c r="I204" i="3"/>
  <c r="K204" i="3"/>
  <c r="L204" i="3"/>
  <c r="N204" i="3"/>
  <c r="O204" i="3"/>
  <c r="Q204" i="3"/>
  <c r="R204" i="3"/>
  <c r="T204" i="3"/>
  <c r="B205" i="3"/>
  <c r="C205" i="3"/>
  <c r="E205" i="3"/>
  <c r="F205" i="3"/>
  <c r="H205" i="3"/>
  <c r="I205" i="3"/>
  <c r="K205" i="3"/>
  <c r="L205" i="3"/>
  <c r="N205" i="3"/>
  <c r="O205" i="3"/>
  <c r="Q205" i="3"/>
  <c r="R205" i="3"/>
  <c r="T205" i="3"/>
  <c r="B206" i="3"/>
  <c r="C206" i="3"/>
  <c r="E206" i="3"/>
  <c r="F206" i="3"/>
  <c r="H206" i="3"/>
  <c r="I206" i="3"/>
  <c r="K206" i="3"/>
  <c r="L206" i="3"/>
  <c r="N206" i="3"/>
  <c r="O206" i="3"/>
  <c r="Q206" i="3"/>
  <c r="R206" i="3"/>
  <c r="T206" i="3"/>
  <c r="B207" i="3"/>
  <c r="C207" i="3"/>
  <c r="E207" i="3"/>
  <c r="F207" i="3"/>
  <c r="H207" i="3"/>
  <c r="I207" i="3"/>
  <c r="K207" i="3"/>
  <c r="L207" i="3"/>
  <c r="N207" i="3"/>
  <c r="O207" i="3"/>
  <c r="Q207" i="3"/>
  <c r="R207" i="3"/>
  <c r="T207" i="3"/>
  <c r="B208" i="3"/>
  <c r="C208" i="3"/>
  <c r="E208" i="3"/>
  <c r="F208" i="3"/>
  <c r="H208" i="3"/>
  <c r="I208" i="3"/>
  <c r="K208" i="3"/>
  <c r="L208" i="3"/>
  <c r="N208" i="3"/>
  <c r="O208" i="3"/>
  <c r="Q208" i="3"/>
  <c r="R208" i="3"/>
  <c r="T208" i="3"/>
  <c r="B209" i="3"/>
  <c r="C209" i="3"/>
  <c r="E209" i="3"/>
  <c r="F209" i="3"/>
  <c r="H209" i="3"/>
  <c r="I209" i="3"/>
  <c r="K209" i="3"/>
  <c r="L209" i="3"/>
  <c r="N209" i="3"/>
  <c r="O209" i="3"/>
  <c r="Q209" i="3"/>
  <c r="R209" i="3"/>
  <c r="T209" i="3"/>
  <c r="B210" i="3"/>
  <c r="C210" i="3"/>
  <c r="E210" i="3"/>
  <c r="F210" i="3"/>
  <c r="H210" i="3"/>
  <c r="I210" i="3"/>
  <c r="K210" i="3"/>
  <c r="L210" i="3"/>
  <c r="N210" i="3"/>
  <c r="O210" i="3"/>
  <c r="Q210" i="3"/>
  <c r="R210" i="3"/>
  <c r="T210" i="3"/>
  <c r="B211" i="3"/>
  <c r="C211" i="3"/>
  <c r="E211" i="3"/>
  <c r="F211" i="3"/>
  <c r="H211" i="3"/>
  <c r="I211" i="3"/>
  <c r="K211" i="3"/>
  <c r="L211" i="3"/>
  <c r="N211" i="3"/>
  <c r="O211" i="3"/>
  <c r="Q211" i="3"/>
  <c r="R211" i="3"/>
  <c r="T211" i="3"/>
  <c r="B212" i="3"/>
  <c r="C212" i="3"/>
  <c r="E212" i="3"/>
  <c r="F212" i="3"/>
  <c r="H212" i="3"/>
  <c r="I212" i="3"/>
  <c r="K212" i="3"/>
  <c r="L212" i="3"/>
  <c r="N212" i="3"/>
  <c r="O212" i="3"/>
  <c r="Q212" i="3"/>
  <c r="R212" i="3"/>
  <c r="T212" i="3"/>
  <c r="B213" i="3"/>
  <c r="C213" i="3"/>
  <c r="E213" i="3"/>
  <c r="F213" i="3"/>
  <c r="H213" i="3"/>
  <c r="I213" i="3"/>
  <c r="K213" i="3"/>
  <c r="L213" i="3"/>
  <c r="N213" i="3"/>
  <c r="O213" i="3"/>
  <c r="Q213" i="3"/>
  <c r="R213" i="3"/>
  <c r="T213" i="3"/>
  <c r="B214" i="3"/>
  <c r="C214" i="3"/>
  <c r="E214" i="3"/>
  <c r="F214" i="3"/>
  <c r="H214" i="3"/>
  <c r="I214" i="3"/>
  <c r="K214" i="3"/>
  <c r="L214" i="3"/>
  <c r="N214" i="3"/>
  <c r="O214" i="3"/>
  <c r="Q214" i="3"/>
  <c r="R214" i="3"/>
  <c r="T214" i="3"/>
  <c r="B215" i="3"/>
  <c r="C215" i="3"/>
  <c r="E215" i="3"/>
  <c r="F215" i="3"/>
  <c r="H215" i="3"/>
  <c r="I215" i="3"/>
  <c r="K215" i="3"/>
  <c r="L215" i="3"/>
  <c r="N215" i="3"/>
  <c r="O215" i="3"/>
  <c r="Q215" i="3"/>
  <c r="R215" i="3"/>
  <c r="T215" i="3"/>
  <c r="B216" i="3"/>
  <c r="C216" i="3"/>
  <c r="E216" i="3"/>
  <c r="F216" i="3"/>
  <c r="H216" i="3"/>
  <c r="I216" i="3"/>
  <c r="K216" i="3"/>
  <c r="L216" i="3"/>
  <c r="N216" i="3"/>
  <c r="O216" i="3"/>
  <c r="Q216" i="3"/>
  <c r="R216" i="3"/>
  <c r="T216" i="3"/>
  <c r="B217" i="3"/>
  <c r="C217" i="3"/>
  <c r="E217" i="3"/>
  <c r="F217" i="3"/>
  <c r="H217" i="3"/>
  <c r="I217" i="3"/>
  <c r="K217" i="3"/>
  <c r="L217" i="3"/>
  <c r="N217" i="3"/>
  <c r="O217" i="3"/>
  <c r="Q217" i="3"/>
  <c r="R217" i="3"/>
  <c r="T217" i="3"/>
  <c r="B218" i="3"/>
  <c r="C218" i="3"/>
  <c r="E218" i="3"/>
  <c r="F218" i="3"/>
  <c r="H218" i="3"/>
  <c r="I218" i="3"/>
  <c r="K218" i="3"/>
  <c r="L218" i="3"/>
  <c r="N218" i="3"/>
  <c r="O218" i="3"/>
  <c r="Q218" i="3"/>
  <c r="R218" i="3"/>
  <c r="T218" i="3"/>
  <c r="B219" i="3"/>
  <c r="C219" i="3"/>
  <c r="E219" i="3"/>
  <c r="F219" i="3"/>
  <c r="H219" i="3"/>
  <c r="I219" i="3"/>
  <c r="K219" i="3"/>
  <c r="L219" i="3"/>
  <c r="N219" i="3"/>
  <c r="O219" i="3"/>
  <c r="Q219" i="3"/>
  <c r="R219" i="3"/>
  <c r="T219" i="3"/>
  <c r="B220" i="3"/>
  <c r="C220" i="3"/>
  <c r="E220" i="3"/>
  <c r="F220" i="3"/>
  <c r="H220" i="3"/>
  <c r="I220" i="3"/>
  <c r="K220" i="3"/>
  <c r="L220" i="3"/>
  <c r="N220" i="3"/>
  <c r="O220" i="3"/>
  <c r="Q220" i="3"/>
  <c r="R220" i="3"/>
  <c r="T220" i="3"/>
  <c r="B221" i="3"/>
  <c r="C221" i="3"/>
  <c r="E221" i="3"/>
  <c r="F221" i="3"/>
  <c r="H221" i="3"/>
  <c r="I221" i="3"/>
  <c r="K221" i="3"/>
  <c r="L221" i="3"/>
  <c r="N221" i="3"/>
  <c r="O221" i="3"/>
  <c r="Q221" i="3"/>
  <c r="R221" i="3"/>
  <c r="T221" i="3"/>
  <c r="B222" i="3"/>
  <c r="C222" i="3"/>
  <c r="E222" i="3"/>
  <c r="F222" i="3"/>
  <c r="H222" i="3"/>
  <c r="I222" i="3"/>
  <c r="K222" i="3"/>
  <c r="L222" i="3"/>
  <c r="N222" i="3"/>
  <c r="O222" i="3"/>
  <c r="Q222" i="3"/>
  <c r="R222" i="3"/>
  <c r="T222" i="3"/>
  <c r="B223" i="3"/>
  <c r="C223" i="3"/>
  <c r="E223" i="3"/>
  <c r="F223" i="3"/>
  <c r="H223" i="3"/>
  <c r="I223" i="3"/>
  <c r="K223" i="3"/>
  <c r="L223" i="3"/>
  <c r="N223" i="3"/>
  <c r="O223" i="3"/>
  <c r="Q223" i="3"/>
  <c r="R223" i="3"/>
  <c r="T223" i="3"/>
  <c r="B224" i="3"/>
  <c r="C224" i="3"/>
  <c r="E224" i="3"/>
  <c r="F224" i="3"/>
  <c r="H224" i="3"/>
  <c r="I224" i="3"/>
  <c r="K224" i="3"/>
  <c r="L224" i="3"/>
  <c r="N224" i="3"/>
  <c r="O224" i="3"/>
  <c r="Q224" i="3"/>
  <c r="R224" i="3"/>
  <c r="T224" i="3"/>
  <c r="B225" i="3"/>
  <c r="C225" i="3"/>
  <c r="E225" i="3"/>
  <c r="F225" i="3"/>
  <c r="H225" i="3"/>
  <c r="I225" i="3"/>
  <c r="K225" i="3"/>
  <c r="L225" i="3"/>
  <c r="N225" i="3"/>
  <c r="O225" i="3"/>
  <c r="Q225" i="3"/>
  <c r="R225" i="3"/>
  <c r="T225" i="3"/>
  <c r="B226" i="3"/>
  <c r="C226" i="3"/>
  <c r="E226" i="3"/>
  <c r="F226" i="3"/>
  <c r="H226" i="3"/>
  <c r="I226" i="3"/>
  <c r="K226" i="3"/>
  <c r="L226" i="3"/>
  <c r="N226" i="3"/>
  <c r="O226" i="3"/>
  <c r="Q226" i="3"/>
  <c r="R226" i="3"/>
  <c r="T226" i="3"/>
  <c r="AA48" i="3"/>
  <c r="B165" i="3"/>
  <c r="C165" i="3"/>
  <c r="E165" i="3"/>
  <c r="F165" i="3"/>
  <c r="H165" i="3"/>
  <c r="I165" i="3"/>
  <c r="K165" i="3"/>
  <c r="L165" i="3"/>
  <c r="N165" i="3"/>
  <c r="O165" i="3"/>
  <c r="Q165" i="3"/>
  <c r="R165" i="3"/>
  <c r="T165" i="3"/>
  <c r="B166" i="3"/>
  <c r="C166" i="3"/>
  <c r="E166" i="3"/>
  <c r="F166" i="3"/>
  <c r="H166" i="3"/>
  <c r="I166" i="3"/>
  <c r="K166" i="3"/>
  <c r="L166" i="3"/>
  <c r="N166" i="3"/>
  <c r="O166" i="3"/>
  <c r="Q166" i="3"/>
  <c r="R166" i="3"/>
  <c r="T166" i="3"/>
  <c r="B167" i="3"/>
  <c r="C167" i="3"/>
  <c r="E167" i="3"/>
  <c r="F167" i="3"/>
  <c r="H167" i="3"/>
  <c r="I167" i="3"/>
  <c r="K167" i="3"/>
  <c r="L167" i="3"/>
  <c r="N167" i="3"/>
  <c r="O167" i="3"/>
  <c r="Q167" i="3"/>
  <c r="R167" i="3"/>
  <c r="T167" i="3"/>
  <c r="B168" i="3"/>
  <c r="C168" i="3"/>
  <c r="E168" i="3"/>
  <c r="F168" i="3"/>
  <c r="H168" i="3"/>
  <c r="I168" i="3"/>
  <c r="K168" i="3"/>
  <c r="L168" i="3"/>
  <c r="N168" i="3"/>
  <c r="O168" i="3"/>
  <c r="Q168" i="3"/>
  <c r="R168" i="3"/>
  <c r="T168" i="3"/>
  <c r="B169" i="3"/>
  <c r="C169" i="3"/>
  <c r="E169" i="3"/>
  <c r="F169" i="3"/>
  <c r="H169" i="3"/>
  <c r="I169" i="3"/>
  <c r="K169" i="3"/>
  <c r="L169" i="3"/>
  <c r="N169" i="3"/>
  <c r="O169" i="3"/>
  <c r="Q169" i="3"/>
  <c r="R169" i="3"/>
  <c r="T169" i="3"/>
  <c r="B170" i="3"/>
  <c r="C170" i="3"/>
  <c r="E170" i="3"/>
  <c r="F170" i="3"/>
  <c r="H170" i="3"/>
  <c r="I170" i="3"/>
  <c r="K170" i="3"/>
  <c r="L170" i="3"/>
  <c r="N170" i="3"/>
  <c r="O170" i="3"/>
  <c r="Q170" i="3"/>
  <c r="R170" i="3"/>
  <c r="T170" i="3"/>
  <c r="B171" i="3"/>
  <c r="C171" i="3"/>
  <c r="E171" i="3"/>
  <c r="F171" i="3"/>
  <c r="H171" i="3"/>
  <c r="I171" i="3"/>
  <c r="K171" i="3"/>
  <c r="L171" i="3"/>
  <c r="N171" i="3"/>
  <c r="O171" i="3"/>
  <c r="Q171" i="3"/>
  <c r="R171" i="3"/>
  <c r="T171" i="3"/>
  <c r="B172" i="3"/>
  <c r="C172" i="3"/>
  <c r="E172" i="3"/>
  <c r="F172" i="3"/>
  <c r="H172" i="3"/>
  <c r="I172" i="3"/>
  <c r="K172" i="3"/>
  <c r="L172" i="3"/>
  <c r="N172" i="3"/>
  <c r="O172" i="3"/>
  <c r="Q172" i="3"/>
  <c r="R172" i="3"/>
  <c r="T172" i="3"/>
  <c r="B173" i="3"/>
  <c r="C173" i="3"/>
  <c r="E173" i="3"/>
  <c r="F173" i="3"/>
  <c r="H173" i="3"/>
  <c r="I173" i="3"/>
  <c r="K173" i="3"/>
  <c r="L173" i="3"/>
  <c r="N173" i="3"/>
  <c r="O173" i="3"/>
  <c r="Q173" i="3"/>
  <c r="R173" i="3"/>
  <c r="T173" i="3"/>
  <c r="B174" i="3"/>
  <c r="C174" i="3"/>
  <c r="E174" i="3"/>
  <c r="F174" i="3"/>
  <c r="H174" i="3"/>
  <c r="I174" i="3"/>
  <c r="K174" i="3"/>
  <c r="L174" i="3"/>
  <c r="N174" i="3"/>
  <c r="O174" i="3"/>
  <c r="Q174" i="3"/>
  <c r="R174" i="3"/>
  <c r="T174" i="3"/>
  <c r="B175" i="3"/>
  <c r="C175" i="3"/>
  <c r="E175" i="3"/>
  <c r="F175" i="3"/>
  <c r="H175" i="3"/>
  <c r="I175" i="3"/>
  <c r="K175" i="3"/>
  <c r="L175" i="3"/>
  <c r="N175" i="3"/>
  <c r="O175" i="3"/>
  <c r="Q175" i="3"/>
  <c r="R175" i="3"/>
  <c r="T175" i="3"/>
  <c r="B176" i="3"/>
  <c r="C176" i="3"/>
  <c r="E176" i="3"/>
  <c r="F176" i="3"/>
  <c r="H176" i="3"/>
  <c r="I176" i="3"/>
  <c r="K176" i="3"/>
  <c r="L176" i="3"/>
  <c r="N176" i="3"/>
  <c r="O176" i="3"/>
  <c r="Q176" i="3"/>
  <c r="R176" i="3"/>
  <c r="T176" i="3"/>
  <c r="B177" i="3"/>
  <c r="C177" i="3"/>
  <c r="E177" i="3"/>
  <c r="F177" i="3"/>
  <c r="H177" i="3"/>
  <c r="I177" i="3"/>
  <c r="K177" i="3"/>
  <c r="L177" i="3"/>
  <c r="N177" i="3"/>
  <c r="O177" i="3"/>
  <c r="Q177" i="3"/>
  <c r="R177" i="3"/>
  <c r="T177" i="3"/>
  <c r="B178" i="3"/>
  <c r="C178" i="3"/>
  <c r="E178" i="3"/>
  <c r="F178" i="3"/>
  <c r="H178" i="3"/>
  <c r="I178" i="3"/>
  <c r="K178" i="3"/>
  <c r="L178" i="3"/>
  <c r="N178" i="3"/>
  <c r="O178" i="3"/>
  <c r="Q178" i="3"/>
  <c r="R178" i="3"/>
  <c r="T178" i="3"/>
  <c r="B179" i="3"/>
  <c r="C179" i="3"/>
  <c r="E179" i="3"/>
  <c r="F179" i="3"/>
  <c r="H179" i="3"/>
  <c r="I179" i="3"/>
  <c r="K179" i="3"/>
  <c r="L179" i="3"/>
  <c r="N179" i="3"/>
  <c r="O179" i="3"/>
  <c r="Q179" i="3"/>
  <c r="R179" i="3"/>
  <c r="T179" i="3"/>
  <c r="B180" i="3"/>
  <c r="C180" i="3"/>
  <c r="E180" i="3"/>
  <c r="F180" i="3"/>
  <c r="H180" i="3"/>
  <c r="I180" i="3"/>
  <c r="K180" i="3"/>
  <c r="L180" i="3"/>
  <c r="N180" i="3"/>
  <c r="O180" i="3"/>
  <c r="Q180" i="3"/>
  <c r="R180" i="3"/>
  <c r="T180" i="3"/>
  <c r="B181" i="3"/>
  <c r="C181" i="3"/>
  <c r="E181" i="3"/>
  <c r="F181" i="3"/>
  <c r="H181" i="3"/>
  <c r="I181" i="3"/>
  <c r="K181" i="3"/>
  <c r="L181" i="3"/>
  <c r="N181" i="3"/>
  <c r="O181" i="3"/>
  <c r="Q181" i="3"/>
  <c r="R181" i="3"/>
  <c r="T181" i="3"/>
  <c r="B182" i="3"/>
  <c r="C182" i="3"/>
  <c r="E182" i="3"/>
  <c r="F182" i="3"/>
  <c r="H182" i="3"/>
  <c r="I182" i="3"/>
  <c r="K182" i="3"/>
  <c r="L182" i="3"/>
  <c r="N182" i="3"/>
  <c r="O182" i="3"/>
  <c r="Q182" i="3"/>
  <c r="R182" i="3"/>
  <c r="T182" i="3"/>
  <c r="B183" i="3"/>
  <c r="C183" i="3"/>
  <c r="E183" i="3"/>
  <c r="F183" i="3"/>
  <c r="H183" i="3"/>
  <c r="I183" i="3"/>
  <c r="K183" i="3"/>
  <c r="L183" i="3"/>
  <c r="N183" i="3"/>
  <c r="O183" i="3"/>
  <c r="Q183" i="3"/>
  <c r="R183" i="3"/>
  <c r="T183" i="3"/>
  <c r="B184" i="3"/>
  <c r="C184" i="3"/>
  <c r="E184" i="3"/>
  <c r="F184" i="3"/>
  <c r="H184" i="3"/>
  <c r="I184" i="3"/>
  <c r="K184" i="3"/>
  <c r="L184" i="3"/>
  <c r="N184" i="3"/>
  <c r="O184" i="3"/>
  <c r="Q184" i="3"/>
  <c r="R184" i="3"/>
  <c r="T184" i="3"/>
  <c r="B185" i="3"/>
  <c r="C185" i="3"/>
  <c r="E185" i="3"/>
  <c r="F185" i="3"/>
  <c r="H185" i="3"/>
  <c r="I185" i="3"/>
  <c r="K185" i="3"/>
  <c r="L185" i="3"/>
  <c r="N185" i="3"/>
  <c r="O185" i="3"/>
  <c r="Q185" i="3"/>
  <c r="R185" i="3"/>
  <c r="T185" i="3"/>
  <c r="B186" i="3"/>
  <c r="C186" i="3"/>
  <c r="E186" i="3"/>
  <c r="F186" i="3"/>
  <c r="H186" i="3"/>
  <c r="I186" i="3"/>
  <c r="K186" i="3"/>
  <c r="L186" i="3"/>
  <c r="N186" i="3"/>
  <c r="O186" i="3"/>
  <c r="Q186" i="3"/>
  <c r="R186" i="3"/>
  <c r="T186" i="3"/>
  <c r="B187" i="3"/>
  <c r="C187" i="3"/>
  <c r="E187" i="3"/>
  <c r="F187" i="3"/>
  <c r="H187" i="3"/>
  <c r="I187" i="3"/>
  <c r="K187" i="3"/>
  <c r="L187" i="3"/>
  <c r="N187" i="3"/>
  <c r="O187" i="3"/>
  <c r="Q187" i="3"/>
  <c r="R187" i="3"/>
  <c r="T187" i="3"/>
  <c r="B188" i="3"/>
  <c r="C188" i="3"/>
  <c r="E188" i="3"/>
  <c r="F188" i="3"/>
  <c r="H188" i="3"/>
  <c r="I188" i="3"/>
  <c r="K188" i="3"/>
  <c r="L188" i="3"/>
  <c r="N188" i="3"/>
  <c r="O188" i="3"/>
  <c r="Q188" i="3"/>
  <c r="R188" i="3"/>
  <c r="T188" i="3"/>
  <c r="B189" i="3"/>
  <c r="C189" i="3"/>
  <c r="E189" i="3"/>
  <c r="F189" i="3"/>
  <c r="H189" i="3"/>
  <c r="I189" i="3"/>
  <c r="K189" i="3"/>
  <c r="L189" i="3"/>
  <c r="N189" i="3"/>
  <c r="O189" i="3"/>
  <c r="Q189" i="3"/>
  <c r="R189" i="3"/>
  <c r="T189" i="3"/>
  <c r="B190" i="3"/>
  <c r="C190" i="3"/>
  <c r="E190" i="3"/>
  <c r="F190" i="3"/>
  <c r="H190" i="3"/>
  <c r="I190" i="3"/>
  <c r="K190" i="3"/>
  <c r="L190" i="3"/>
  <c r="N190" i="3"/>
  <c r="O190" i="3"/>
  <c r="Q190" i="3"/>
  <c r="R190" i="3"/>
  <c r="T190" i="3"/>
  <c r="B191" i="3"/>
  <c r="C191" i="3"/>
  <c r="E191" i="3"/>
  <c r="F191" i="3"/>
  <c r="H191" i="3"/>
  <c r="I191" i="3"/>
  <c r="K191" i="3"/>
  <c r="L191" i="3"/>
  <c r="N191" i="3"/>
  <c r="O191" i="3"/>
  <c r="Q191" i="3"/>
  <c r="R191" i="3"/>
  <c r="T191" i="3"/>
  <c r="B192" i="3"/>
  <c r="C192" i="3"/>
  <c r="E192" i="3"/>
  <c r="F192" i="3"/>
  <c r="H192" i="3"/>
  <c r="I192" i="3"/>
  <c r="K192" i="3"/>
  <c r="L192" i="3"/>
  <c r="N192" i="3"/>
  <c r="O192" i="3"/>
  <c r="Q192" i="3"/>
  <c r="R192" i="3"/>
  <c r="T192" i="3"/>
  <c r="B193" i="3"/>
  <c r="C193" i="3"/>
  <c r="E193" i="3"/>
  <c r="F193" i="3"/>
  <c r="H193" i="3"/>
  <c r="I193" i="3"/>
  <c r="K193" i="3"/>
  <c r="L193" i="3"/>
  <c r="N193" i="3"/>
  <c r="O193" i="3"/>
  <c r="Q193" i="3"/>
  <c r="R193" i="3"/>
  <c r="T193" i="3"/>
  <c r="B194" i="3"/>
  <c r="C194" i="3"/>
  <c r="E194" i="3"/>
  <c r="F194" i="3"/>
  <c r="H194" i="3"/>
  <c r="I194" i="3"/>
  <c r="K194" i="3"/>
  <c r="L194" i="3"/>
  <c r="N194" i="3"/>
  <c r="O194" i="3"/>
  <c r="Q194" i="3"/>
  <c r="R194" i="3"/>
  <c r="T194" i="3"/>
  <c r="B195" i="3"/>
  <c r="C195" i="3"/>
  <c r="E195" i="3"/>
  <c r="F195" i="3"/>
  <c r="H195" i="3"/>
  <c r="I195" i="3"/>
  <c r="K195" i="3"/>
  <c r="L195" i="3"/>
  <c r="N195" i="3"/>
  <c r="O195" i="3"/>
  <c r="Q195" i="3"/>
  <c r="R195" i="3"/>
  <c r="T195" i="3"/>
  <c r="AA47" i="3"/>
  <c r="B134" i="3"/>
  <c r="C134" i="3"/>
  <c r="E134" i="3"/>
  <c r="F134" i="3"/>
  <c r="H134" i="3"/>
  <c r="I134" i="3"/>
  <c r="K134" i="3"/>
  <c r="L134" i="3"/>
  <c r="N134" i="3"/>
  <c r="O134" i="3"/>
  <c r="Q134" i="3"/>
  <c r="R134" i="3"/>
  <c r="T134" i="3"/>
  <c r="B135" i="3"/>
  <c r="C135" i="3"/>
  <c r="E135" i="3"/>
  <c r="F135" i="3"/>
  <c r="H135" i="3"/>
  <c r="I135" i="3"/>
  <c r="K135" i="3"/>
  <c r="L135" i="3"/>
  <c r="N135" i="3"/>
  <c r="O135" i="3"/>
  <c r="Q135" i="3"/>
  <c r="R135" i="3"/>
  <c r="T135" i="3"/>
  <c r="B136" i="3"/>
  <c r="C136" i="3"/>
  <c r="E136" i="3"/>
  <c r="F136" i="3"/>
  <c r="H136" i="3"/>
  <c r="I136" i="3"/>
  <c r="K136" i="3"/>
  <c r="L136" i="3"/>
  <c r="N136" i="3"/>
  <c r="O136" i="3"/>
  <c r="Q136" i="3"/>
  <c r="R136" i="3"/>
  <c r="T136" i="3"/>
  <c r="B137" i="3"/>
  <c r="C137" i="3"/>
  <c r="E137" i="3"/>
  <c r="F137" i="3"/>
  <c r="H137" i="3"/>
  <c r="I137" i="3"/>
  <c r="K137" i="3"/>
  <c r="L137" i="3"/>
  <c r="N137" i="3"/>
  <c r="O137" i="3"/>
  <c r="Q137" i="3"/>
  <c r="R137" i="3"/>
  <c r="T137" i="3"/>
  <c r="B138" i="3"/>
  <c r="C138" i="3"/>
  <c r="E138" i="3"/>
  <c r="F138" i="3"/>
  <c r="H138" i="3"/>
  <c r="I138" i="3"/>
  <c r="K138" i="3"/>
  <c r="L138" i="3"/>
  <c r="N138" i="3"/>
  <c r="O138" i="3"/>
  <c r="Q138" i="3"/>
  <c r="R138" i="3"/>
  <c r="T138" i="3"/>
  <c r="B139" i="3"/>
  <c r="C139" i="3"/>
  <c r="E139" i="3"/>
  <c r="F139" i="3"/>
  <c r="H139" i="3"/>
  <c r="I139" i="3"/>
  <c r="K139" i="3"/>
  <c r="L139" i="3"/>
  <c r="N139" i="3"/>
  <c r="O139" i="3"/>
  <c r="Q139" i="3"/>
  <c r="R139" i="3"/>
  <c r="T139" i="3"/>
  <c r="B140" i="3"/>
  <c r="C140" i="3"/>
  <c r="E140" i="3"/>
  <c r="F140" i="3"/>
  <c r="H140" i="3"/>
  <c r="I140" i="3"/>
  <c r="K140" i="3"/>
  <c r="L140" i="3"/>
  <c r="N140" i="3"/>
  <c r="O140" i="3"/>
  <c r="Q140" i="3"/>
  <c r="R140" i="3"/>
  <c r="T140" i="3"/>
  <c r="B141" i="3"/>
  <c r="C141" i="3"/>
  <c r="E141" i="3"/>
  <c r="F141" i="3"/>
  <c r="H141" i="3"/>
  <c r="I141" i="3"/>
  <c r="K141" i="3"/>
  <c r="L141" i="3"/>
  <c r="N141" i="3"/>
  <c r="O141" i="3"/>
  <c r="Q141" i="3"/>
  <c r="R141" i="3"/>
  <c r="T141" i="3"/>
  <c r="B142" i="3"/>
  <c r="C142" i="3"/>
  <c r="E142" i="3"/>
  <c r="F142" i="3"/>
  <c r="H142" i="3"/>
  <c r="I142" i="3"/>
  <c r="K142" i="3"/>
  <c r="L142" i="3"/>
  <c r="N142" i="3"/>
  <c r="O142" i="3"/>
  <c r="Q142" i="3"/>
  <c r="R142" i="3"/>
  <c r="T142" i="3"/>
  <c r="B143" i="3"/>
  <c r="C143" i="3"/>
  <c r="E143" i="3"/>
  <c r="F143" i="3"/>
  <c r="H143" i="3"/>
  <c r="I143" i="3"/>
  <c r="K143" i="3"/>
  <c r="L143" i="3"/>
  <c r="N143" i="3"/>
  <c r="O143" i="3"/>
  <c r="Q143" i="3"/>
  <c r="R143" i="3"/>
  <c r="T143" i="3"/>
  <c r="B144" i="3"/>
  <c r="C144" i="3"/>
  <c r="E144" i="3"/>
  <c r="F144" i="3"/>
  <c r="H144" i="3"/>
  <c r="I144" i="3"/>
  <c r="K144" i="3"/>
  <c r="L144" i="3"/>
  <c r="N144" i="3"/>
  <c r="O144" i="3"/>
  <c r="Q144" i="3"/>
  <c r="R144" i="3"/>
  <c r="T144" i="3"/>
  <c r="B145" i="3"/>
  <c r="C145" i="3"/>
  <c r="E145" i="3"/>
  <c r="F145" i="3"/>
  <c r="H145" i="3"/>
  <c r="I145" i="3"/>
  <c r="K145" i="3"/>
  <c r="L145" i="3"/>
  <c r="N145" i="3"/>
  <c r="O145" i="3"/>
  <c r="Q145" i="3"/>
  <c r="R145" i="3"/>
  <c r="T145" i="3"/>
  <c r="B146" i="3"/>
  <c r="C146" i="3"/>
  <c r="E146" i="3"/>
  <c r="F146" i="3"/>
  <c r="H146" i="3"/>
  <c r="I146" i="3"/>
  <c r="K146" i="3"/>
  <c r="L146" i="3"/>
  <c r="N146" i="3"/>
  <c r="O146" i="3"/>
  <c r="Q146" i="3"/>
  <c r="R146" i="3"/>
  <c r="T146" i="3"/>
  <c r="B147" i="3"/>
  <c r="C147" i="3"/>
  <c r="E147" i="3"/>
  <c r="F147" i="3"/>
  <c r="H147" i="3"/>
  <c r="I147" i="3"/>
  <c r="K147" i="3"/>
  <c r="L147" i="3"/>
  <c r="N147" i="3"/>
  <c r="O147" i="3"/>
  <c r="Q147" i="3"/>
  <c r="R147" i="3"/>
  <c r="T147" i="3"/>
  <c r="B148" i="3"/>
  <c r="C148" i="3"/>
  <c r="E148" i="3"/>
  <c r="F148" i="3"/>
  <c r="H148" i="3"/>
  <c r="I148" i="3"/>
  <c r="K148" i="3"/>
  <c r="L148" i="3"/>
  <c r="N148" i="3"/>
  <c r="O148" i="3"/>
  <c r="Q148" i="3"/>
  <c r="R148" i="3"/>
  <c r="T148" i="3"/>
  <c r="B149" i="3"/>
  <c r="C149" i="3"/>
  <c r="E149" i="3"/>
  <c r="F149" i="3"/>
  <c r="H149" i="3"/>
  <c r="I149" i="3"/>
  <c r="K149" i="3"/>
  <c r="L149" i="3"/>
  <c r="N149" i="3"/>
  <c r="O149" i="3"/>
  <c r="Q149" i="3"/>
  <c r="R149" i="3"/>
  <c r="T149" i="3"/>
  <c r="B150" i="3"/>
  <c r="C150" i="3"/>
  <c r="E150" i="3"/>
  <c r="F150" i="3"/>
  <c r="H150" i="3"/>
  <c r="I150" i="3"/>
  <c r="K150" i="3"/>
  <c r="L150" i="3"/>
  <c r="N150" i="3"/>
  <c r="O150" i="3"/>
  <c r="Q150" i="3"/>
  <c r="R150" i="3"/>
  <c r="T150" i="3"/>
  <c r="B151" i="3"/>
  <c r="C151" i="3"/>
  <c r="E151" i="3"/>
  <c r="F151" i="3"/>
  <c r="H151" i="3"/>
  <c r="I151" i="3"/>
  <c r="K151" i="3"/>
  <c r="L151" i="3"/>
  <c r="N151" i="3"/>
  <c r="O151" i="3"/>
  <c r="Q151" i="3"/>
  <c r="R151" i="3"/>
  <c r="T151" i="3"/>
  <c r="B152" i="3"/>
  <c r="C152" i="3"/>
  <c r="E152" i="3"/>
  <c r="F152" i="3"/>
  <c r="H152" i="3"/>
  <c r="I152" i="3"/>
  <c r="K152" i="3"/>
  <c r="L152" i="3"/>
  <c r="N152" i="3"/>
  <c r="O152" i="3"/>
  <c r="Q152" i="3"/>
  <c r="R152" i="3"/>
  <c r="T152" i="3"/>
  <c r="B153" i="3"/>
  <c r="C153" i="3"/>
  <c r="E153" i="3"/>
  <c r="F153" i="3"/>
  <c r="H153" i="3"/>
  <c r="I153" i="3"/>
  <c r="K153" i="3"/>
  <c r="L153" i="3"/>
  <c r="N153" i="3"/>
  <c r="O153" i="3"/>
  <c r="Q153" i="3"/>
  <c r="R153" i="3"/>
  <c r="T153" i="3"/>
  <c r="B154" i="3"/>
  <c r="C154" i="3"/>
  <c r="E154" i="3"/>
  <c r="F154" i="3"/>
  <c r="H154" i="3"/>
  <c r="I154" i="3"/>
  <c r="K154" i="3"/>
  <c r="L154" i="3"/>
  <c r="N154" i="3"/>
  <c r="O154" i="3"/>
  <c r="Q154" i="3"/>
  <c r="R154" i="3"/>
  <c r="T154" i="3"/>
  <c r="B155" i="3"/>
  <c r="C155" i="3"/>
  <c r="E155" i="3"/>
  <c r="F155" i="3"/>
  <c r="H155" i="3"/>
  <c r="I155" i="3"/>
  <c r="K155" i="3"/>
  <c r="L155" i="3"/>
  <c r="N155" i="3"/>
  <c r="O155" i="3"/>
  <c r="Q155" i="3"/>
  <c r="R155" i="3"/>
  <c r="T155" i="3"/>
  <c r="B156" i="3"/>
  <c r="C156" i="3"/>
  <c r="E156" i="3"/>
  <c r="F156" i="3"/>
  <c r="H156" i="3"/>
  <c r="I156" i="3"/>
  <c r="K156" i="3"/>
  <c r="L156" i="3"/>
  <c r="N156" i="3"/>
  <c r="O156" i="3"/>
  <c r="Q156" i="3"/>
  <c r="R156" i="3"/>
  <c r="T156" i="3"/>
  <c r="B157" i="3"/>
  <c r="C157" i="3"/>
  <c r="E157" i="3"/>
  <c r="F157" i="3"/>
  <c r="H157" i="3"/>
  <c r="I157" i="3"/>
  <c r="K157" i="3"/>
  <c r="L157" i="3"/>
  <c r="N157" i="3"/>
  <c r="O157" i="3"/>
  <c r="Q157" i="3"/>
  <c r="R157" i="3"/>
  <c r="T157" i="3"/>
  <c r="B158" i="3"/>
  <c r="C158" i="3"/>
  <c r="E158" i="3"/>
  <c r="F158" i="3"/>
  <c r="H158" i="3"/>
  <c r="I158" i="3"/>
  <c r="K158" i="3"/>
  <c r="L158" i="3"/>
  <c r="N158" i="3"/>
  <c r="O158" i="3"/>
  <c r="Q158" i="3"/>
  <c r="R158" i="3"/>
  <c r="T158" i="3"/>
  <c r="B159" i="3"/>
  <c r="C159" i="3"/>
  <c r="E159" i="3"/>
  <c r="F159" i="3"/>
  <c r="H159" i="3"/>
  <c r="I159" i="3"/>
  <c r="K159" i="3"/>
  <c r="L159" i="3"/>
  <c r="N159" i="3"/>
  <c r="O159" i="3"/>
  <c r="Q159" i="3"/>
  <c r="R159" i="3"/>
  <c r="T159" i="3"/>
  <c r="B160" i="3"/>
  <c r="C160" i="3"/>
  <c r="E160" i="3"/>
  <c r="F160" i="3"/>
  <c r="H160" i="3"/>
  <c r="I160" i="3"/>
  <c r="K160" i="3"/>
  <c r="L160" i="3"/>
  <c r="N160" i="3"/>
  <c r="O160" i="3"/>
  <c r="Q160" i="3"/>
  <c r="R160" i="3"/>
  <c r="T160" i="3"/>
  <c r="B161" i="3"/>
  <c r="C161" i="3"/>
  <c r="E161" i="3"/>
  <c r="F161" i="3"/>
  <c r="H161" i="3"/>
  <c r="I161" i="3"/>
  <c r="K161" i="3"/>
  <c r="L161" i="3"/>
  <c r="N161" i="3"/>
  <c r="O161" i="3"/>
  <c r="Q161" i="3"/>
  <c r="R161" i="3"/>
  <c r="T161" i="3"/>
  <c r="B162" i="3"/>
  <c r="C162" i="3"/>
  <c r="E162" i="3"/>
  <c r="F162" i="3"/>
  <c r="H162" i="3"/>
  <c r="I162" i="3"/>
  <c r="K162" i="3"/>
  <c r="L162" i="3"/>
  <c r="N162" i="3"/>
  <c r="O162" i="3"/>
  <c r="Q162" i="3"/>
  <c r="R162" i="3"/>
  <c r="T162" i="3"/>
  <c r="B163" i="3"/>
  <c r="C163" i="3"/>
  <c r="E163" i="3"/>
  <c r="F163" i="3"/>
  <c r="H163" i="3"/>
  <c r="I163" i="3"/>
  <c r="K163" i="3"/>
  <c r="L163" i="3"/>
  <c r="N163" i="3"/>
  <c r="O163" i="3"/>
  <c r="Q163" i="3"/>
  <c r="R163" i="3"/>
  <c r="T163" i="3"/>
  <c r="B164" i="3"/>
  <c r="C164" i="3"/>
  <c r="E164" i="3"/>
  <c r="F164" i="3"/>
  <c r="H164" i="3"/>
  <c r="I164" i="3"/>
  <c r="K164" i="3"/>
  <c r="L164" i="3"/>
  <c r="N164" i="3"/>
  <c r="O164" i="3"/>
  <c r="Q164" i="3"/>
  <c r="R164" i="3"/>
  <c r="T164" i="3"/>
  <c r="AA46" i="3"/>
  <c r="B103" i="3"/>
  <c r="C103" i="3"/>
  <c r="E103" i="3"/>
  <c r="F103" i="3"/>
  <c r="H103" i="3"/>
  <c r="I103" i="3"/>
  <c r="K103" i="3"/>
  <c r="L103" i="3"/>
  <c r="N103" i="3"/>
  <c r="O103" i="3"/>
  <c r="Q103" i="3"/>
  <c r="R103" i="3"/>
  <c r="T103" i="3"/>
  <c r="B104" i="3"/>
  <c r="C104" i="3"/>
  <c r="E104" i="3"/>
  <c r="F104" i="3"/>
  <c r="H104" i="3"/>
  <c r="I104" i="3"/>
  <c r="K104" i="3"/>
  <c r="L104" i="3"/>
  <c r="N104" i="3"/>
  <c r="O104" i="3"/>
  <c r="Q104" i="3"/>
  <c r="R104" i="3"/>
  <c r="T104" i="3"/>
  <c r="B105" i="3"/>
  <c r="C105" i="3"/>
  <c r="E105" i="3"/>
  <c r="F105" i="3"/>
  <c r="H105" i="3"/>
  <c r="I105" i="3"/>
  <c r="K105" i="3"/>
  <c r="L105" i="3"/>
  <c r="N105" i="3"/>
  <c r="O105" i="3"/>
  <c r="Q105" i="3"/>
  <c r="R105" i="3"/>
  <c r="T105" i="3"/>
  <c r="B106" i="3"/>
  <c r="C106" i="3"/>
  <c r="E106" i="3"/>
  <c r="F106" i="3"/>
  <c r="H106" i="3"/>
  <c r="I106" i="3"/>
  <c r="K106" i="3"/>
  <c r="L106" i="3"/>
  <c r="N106" i="3"/>
  <c r="O106" i="3"/>
  <c r="Q106" i="3"/>
  <c r="R106" i="3"/>
  <c r="T106" i="3"/>
  <c r="B107" i="3"/>
  <c r="C107" i="3"/>
  <c r="E107" i="3"/>
  <c r="F107" i="3"/>
  <c r="H107" i="3"/>
  <c r="I107" i="3"/>
  <c r="K107" i="3"/>
  <c r="L107" i="3"/>
  <c r="N107" i="3"/>
  <c r="O107" i="3"/>
  <c r="Q107" i="3"/>
  <c r="R107" i="3"/>
  <c r="T107" i="3"/>
  <c r="B108" i="3"/>
  <c r="C108" i="3"/>
  <c r="E108" i="3"/>
  <c r="F108" i="3"/>
  <c r="H108" i="3"/>
  <c r="I108" i="3"/>
  <c r="K108" i="3"/>
  <c r="L108" i="3"/>
  <c r="N108" i="3"/>
  <c r="O108" i="3"/>
  <c r="Q108" i="3"/>
  <c r="R108" i="3"/>
  <c r="T108" i="3"/>
  <c r="B109" i="3"/>
  <c r="C109" i="3"/>
  <c r="E109" i="3"/>
  <c r="F109" i="3"/>
  <c r="H109" i="3"/>
  <c r="I109" i="3"/>
  <c r="K109" i="3"/>
  <c r="L109" i="3"/>
  <c r="N109" i="3"/>
  <c r="O109" i="3"/>
  <c r="Q109" i="3"/>
  <c r="R109" i="3"/>
  <c r="T109" i="3"/>
  <c r="B110" i="3"/>
  <c r="C110" i="3"/>
  <c r="E110" i="3"/>
  <c r="F110" i="3"/>
  <c r="H110" i="3"/>
  <c r="I110" i="3"/>
  <c r="K110" i="3"/>
  <c r="L110" i="3"/>
  <c r="N110" i="3"/>
  <c r="O110" i="3"/>
  <c r="Q110" i="3"/>
  <c r="R110" i="3"/>
  <c r="T110" i="3"/>
  <c r="B111" i="3"/>
  <c r="C111" i="3"/>
  <c r="E111" i="3"/>
  <c r="F111" i="3"/>
  <c r="H111" i="3"/>
  <c r="I111" i="3"/>
  <c r="K111" i="3"/>
  <c r="L111" i="3"/>
  <c r="N111" i="3"/>
  <c r="O111" i="3"/>
  <c r="Q111" i="3"/>
  <c r="R111" i="3"/>
  <c r="T111" i="3"/>
  <c r="B112" i="3"/>
  <c r="C112" i="3"/>
  <c r="E112" i="3"/>
  <c r="F112" i="3"/>
  <c r="H112" i="3"/>
  <c r="I112" i="3"/>
  <c r="K112" i="3"/>
  <c r="L112" i="3"/>
  <c r="N112" i="3"/>
  <c r="O112" i="3"/>
  <c r="Q112" i="3"/>
  <c r="R112" i="3"/>
  <c r="T112" i="3"/>
  <c r="B113" i="3"/>
  <c r="C113" i="3"/>
  <c r="E113" i="3"/>
  <c r="F113" i="3"/>
  <c r="H113" i="3"/>
  <c r="I113" i="3"/>
  <c r="K113" i="3"/>
  <c r="L113" i="3"/>
  <c r="N113" i="3"/>
  <c r="O113" i="3"/>
  <c r="Q113" i="3"/>
  <c r="R113" i="3"/>
  <c r="T113" i="3"/>
  <c r="B114" i="3"/>
  <c r="C114" i="3"/>
  <c r="E114" i="3"/>
  <c r="F114" i="3"/>
  <c r="H114" i="3"/>
  <c r="I114" i="3"/>
  <c r="K114" i="3"/>
  <c r="L114" i="3"/>
  <c r="N114" i="3"/>
  <c r="O114" i="3"/>
  <c r="Q114" i="3"/>
  <c r="R114" i="3"/>
  <c r="T114" i="3"/>
  <c r="B115" i="3"/>
  <c r="C115" i="3"/>
  <c r="E115" i="3"/>
  <c r="F115" i="3"/>
  <c r="H115" i="3"/>
  <c r="I115" i="3"/>
  <c r="K115" i="3"/>
  <c r="L115" i="3"/>
  <c r="N115" i="3"/>
  <c r="O115" i="3"/>
  <c r="Q115" i="3"/>
  <c r="R115" i="3"/>
  <c r="T115" i="3"/>
  <c r="B116" i="3"/>
  <c r="C116" i="3"/>
  <c r="E116" i="3"/>
  <c r="F116" i="3"/>
  <c r="H116" i="3"/>
  <c r="I116" i="3"/>
  <c r="K116" i="3"/>
  <c r="L116" i="3"/>
  <c r="N116" i="3"/>
  <c r="O116" i="3"/>
  <c r="Q116" i="3"/>
  <c r="R116" i="3"/>
  <c r="T116" i="3"/>
  <c r="B117" i="3"/>
  <c r="C117" i="3"/>
  <c r="E117" i="3"/>
  <c r="F117" i="3"/>
  <c r="H117" i="3"/>
  <c r="I117" i="3"/>
  <c r="K117" i="3"/>
  <c r="L117" i="3"/>
  <c r="N117" i="3"/>
  <c r="O117" i="3"/>
  <c r="Q117" i="3"/>
  <c r="R117" i="3"/>
  <c r="T117" i="3"/>
  <c r="B118" i="3"/>
  <c r="C118" i="3"/>
  <c r="E118" i="3"/>
  <c r="F118" i="3"/>
  <c r="H118" i="3"/>
  <c r="I118" i="3"/>
  <c r="K118" i="3"/>
  <c r="L118" i="3"/>
  <c r="N118" i="3"/>
  <c r="O118" i="3"/>
  <c r="Q118" i="3"/>
  <c r="R118" i="3"/>
  <c r="T118" i="3"/>
  <c r="B119" i="3"/>
  <c r="C119" i="3"/>
  <c r="E119" i="3"/>
  <c r="F119" i="3"/>
  <c r="H119" i="3"/>
  <c r="I119" i="3"/>
  <c r="K119" i="3"/>
  <c r="L119" i="3"/>
  <c r="N119" i="3"/>
  <c r="O119" i="3"/>
  <c r="Q119" i="3"/>
  <c r="R119" i="3"/>
  <c r="T119" i="3"/>
  <c r="B120" i="3"/>
  <c r="C120" i="3"/>
  <c r="E120" i="3"/>
  <c r="F120" i="3"/>
  <c r="H120" i="3"/>
  <c r="I120" i="3"/>
  <c r="K120" i="3"/>
  <c r="L120" i="3"/>
  <c r="N120" i="3"/>
  <c r="O120" i="3"/>
  <c r="Q120" i="3"/>
  <c r="R120" i="3"/>
  <c r="T120" i="3"/>
  <c r="B121" i="3"/>
  <c r="C121" i="3"/>
  <c r="E121" i="3"/>
  <c r="F121" i="3"/>
  <c r="H121" i="3"/>
  <c r="I121" i="3"/>
  <c r="K121" i="3"/>
  <c r="L121" i="3"/>
  <c r="N121" i="3"/>
  <c r="O121" i="3"/>
  <c r="Q121" i="3"/>
  <c r="R121" i="3"/>
  <c r="T121" i="3"/>
  <c r="B122" i="3"/>
  <c r="C122" i="3"/>
  <c r="E122" i="3"/>
  <c r="F122" i="3"/>
  <c r="H122" i="3"/>
  <c r="I122" i="3"/>
  <c r="K122" i="3"/>
  <c r="L122" i="3"/>
  <c r="N122" i="3"/>
  <c r="O122" i="3"/>
  <c r="Q122" i="3"/>
  <c r="R122" i="3"/>
  <c r="T122" i="3"/>
  <c r="B123" i="3"/>
  <c r="C123" i="3"/>
  <c r="E123" i="3"/>
  <c r="F123" i="3"/>
  <c r="H123" i="3"/>
  <c r="I123" i="3"/>
  <c r="K123" i="3"/>
  <c r="L123" i="3"/>
  <c r="N123" i="3"/>
  <c r="O123" i="3"/>
  <c r="Q123" i="3"/>
  <c r="R123" i="3"/>
  <c r="T123" i="3"/>
  <c r="B124" i="3"/>
  <c r="C124" i="3"/>
  <c r="E124" i="3"/>
  <c r="F124" i="3"/>
  <c r="H124" i="3"/>
  <c r="I124" i="3"/>
  <c r="K124" i="3"/>
  <c r="L124" i="3"/>
  <c r="N124" i="3"/>
  <c r="O124" i="3"/>
  <c r="Q124" i="3"/>
  <c r="R124" i="3"/>
  <c r="T124" i="3"/>
  <c r="B125" i="3"/>
  <c r="C125" i="3"/>
  <c r="E125" i="3"/>
  <c r="F125" i="3"/>
  <c r="H125" i="3"/>
  <c r="I125" i="3"/>
  <c r="K125" i="3"/>
  <c r="L125" i="3"/>
  <c r="N125" i="3"/>
  <c r="O125" i="3"/>
  <c r="Q125" i="3"/>
  <c r="R125" i="3"/>
  <c r="T125" i="3"/>
  <c r="B126" i="3"/>
  <c r="C126" i="3"/>
  <c r="E126" i="3"/>
  <c r="F126" i="3"/>
  <c r="H126" i="3"/>
  <c r="I126" i="3"/>
  <c r="K126" i="3"/>
  <c r="L126" i="3"/>
  <c r="N126" i="3"/>
  <c r="O126" i="3"/>
  <c r="Q126" i="3"/>
  <c r="R126" i="3"/>
  <c r="T126" i="3"/>
  <c r="B127" i="3"/>
  <c r="C127" i="3"/>
  <c r="E127" i="3"/>
  <c r="F127" i="3"/>
  <c r="H127" i="3"/>
  <c r="I127" i="3"/>
  <c r="K127" i="3"/>
  <c r="L127" i="3"/>
  <c r="N127" i="3"/>
  <c r="O127" i="3"/>
  <c r="Q127" i="3"/>
  <c r="R127" i="3"/>
  <c r="T127" i="3"/>
  <c r="B128" i="3"/>
  <c r="C128" i="3"/>
  <c r="E128" i="3"/>
  <c r="F128" i="3"/>
  <c r="H128" i="3"/>
  <c r="I128" i="3"/>
  <c r="K128" i="3"/>
  <c r="L128" i="3"/>
  <c r="N128" i="3"/>
  <c r="O128" i="3"/>
  <c r="Q128" i="3"/>
  <c r="R128" i="3"/>
  <c r="T128" i="3"/>
  <c r="B129" i="3"/>
  <c r="C129" i="3"/>
  <c r="E129" i="3"/>
  <c r="F129" i="3"/>
  <c r="H129" i="3"/>
  <c r="I129" i="3"/>
  <c r="K129" i="3"/>
  <c r="L129" i="3"/>
  <c r="N129" i="3"/>
  <c r="O129" i="3"/>
  <c r="Q129" i="3"/>
  <c r="R129" i="3"/>
  <c r="T129" i="3"/>
  <c r="B130" i="3"/>
  <c r="C130" i="3"/>
  <c r="E130" i="3"/>
  <c r="F130" i="3"/>
  <c r="H130" i="3"/>
  <c r="I130" i="3"/>
  <c r="K130" i="3"/>
  <c r="L130" i="3"/>
  <c r="N130" i="3"/>
  <c r="O130" i="3"/>
  <c r="Q130" i="3"/>
  <c r="R130" i="3"/>
  <c r="T130" i="3"/>
  <c r="B131" i="3"/>
  <c r="C131" i="3"/>
  <c r="E131" i="3"/>
  <c r="F131" i="3"/>
  <c r="H131" i="3"/>
  <c r="I131" i="3"/>
  <c r="K131" i="3"/>
  <c r="L131" i="3"/>
  <c r="N131" i="3"/>
  <c r="O131" i="3"/>
  <c r="Q131" i="3"/>
  <c r="R131" i="3"/>
  <c r="T131" i="3"/>
  <c r="B132" i="3"/>
  <c r="C132" i="3"/>
  <c r="E132" i="3"/>
  <c r="F132" i="3"/>
  <c r="H132" i="3"/>
  <c r="I132" i="3"/>
  <c r="K132" i="3"/>
  <c r="L132" i="3"/>
  <c r="N132" i="3"/>
  <c r="O132" i="3"/>
  <c r="Q132" i="3"/>
  <c r="R132" i="3"/>
  <c r="T132" i="3"/>
  <c r="B133" i="3"/>
  <c r="C133" i="3"/>
  <c r="E133" i="3"/>
  <c r="F133" i="3"/>
  <c r="H133" i="3"/>
  <c r="I133" i="3"/>
  <c r="K133" i="3"/>
  <c r="L133" i="3"/>
  <c r="N133" i="3"/>
  <c r="O133" i="3"/>
  <c r="Q133" i="3"/>
  <c r="R133" i="3"/>
  <c r="T133" i="3"/>
  <c r="AA45" i="3"/>
  <c r="B72" i="3"/>
  <c r="C72" i="3"/>
  <c r="E72" i="3"/>
  <c r="F72" i="3"/>
  <c r="H72" i="3"/>
  <c r="I72" i="3"/>
  <c r="K72" i="3"/>
  <c r="L72" i="3"/>
  <c r="N72" i="3"/>
  <c r="O72" i="3"/>
  <c r="Q72" i="3"/>
  <c r="R72" i="3"/>
  <c r="T72" i="3"/>
  <c r="B73" i="3"/>
  <c r="C73" i="3"/>
  <c r="E73" i="3"/>
  <c r="F73" i="3"/>
  <c r="H73" i="3"/>
  <c r="I73" i="3"/>
  <c r="K73" i="3"/>
  <c r="L73" i="3"/>
  <c r="N73" i="3"/>
  <c r="O73" i="3"/>
  <c r="Q73" i="3"/>
  <c r="R73" i="3"/>
  <c r="T73" i="3"/>
  <c r="B74" i="3"/>
  <c r="C74" i="3"/>
  <c r="E74" i="3"/>
  <c r="F74" i="3"/>
  <c r="H74" i="3"/>
  <c r="I74" i="3"/>
  <c r="K74" i="3"/>
  <c r="L74" i="3"/>
  <c r="N74" i="3"/>
  <c r="O74" i="3"/>
  <c r="Q74" i="3"/>
  <c r="R74" i="3"/>
  <c r="T74" i="3"/>
  <c r="B75" i="3"/>
  <c r="C75" i="3"/>
  <c r="E75" i="3"/>
  <c r="F75" i="3"/>
  <c r="H75" i="3"/>
  <c r="I75" i="3"/>
  <c r="K75" i="3"/>
  <c r="L75" i="3"/>
  <c r="N75" i="3"/>
  <c r="O75" i="3"/>
  <c r="Q75" i="3"/>
  <c r="R75" i="3"/>
  <c r="T75" i="3"/>
  <c r="B76" i="3"/>
  <c r="C76" i="3"/>
  <c r="E76" i="3"/>
  <c r="F76" i="3"/>
  <c r="H76" i="3"/>
  <c r="I76" i="3"/>
  <c r="K76" i="3"/>
  <c r="L76" i="3"/>
  <c r="N76" i="3"/>
  <c r="O76" i="3"/>
  <c r="Q76" i="3"/>
  <c r="R76" i="3"/>
  <c r="T76" i="3"/>
  <c r="B77" i="3"/>
  <c r="C77" i="3"/>
  <c r="E77" i="3"/>
  <c r="F77" i="3"/>
  <c r="H77" i="3"/>
  <c r="I77" i="3"/>
  <c r="K77" i="3"/>
  <c r="L77" i="3"/>
  <c r="N77" i="3"/>
  <c r="O77" i="3"/>
  <c r="Q77" i="3"/>
  <c r="R77" i="3"/>
  <c r="T77" i="3"/>
  <c r="B78" i="3"/>
  <c r="C78" i="3"/>
  <c r="E78" i="3"/>
  <c r="F78" i="3"/>
  <c r="H78" i="3"/>
  <c r="I78" i="3"/>
  <c r="K78" i="3"/>
  <c r="L78" i="3"/>
  <c r="N78" i="3"/>
  <c r="O78" i="3"/>
  <c r="Q78" i="3"/>
  <c r="R78" i="3"/>
  <c r="T78" i="3"/>
  <c r="B79" i="3"/>
  <c r="C79" i="3"/>
  <c r="E79" i="3"/>
  <c r="F79" i="3"/>
  <c r="H79" i="3"/>
  <c r="I79" i="3"/>
  <c r="K79" i="3"/>
  <c r="L79" i="3"/>
  <c r="N79" i="3"/>
  <c r="O79" i="3"/>
  <c r="Q79" i="3"/>
  <c r="R79" i="3"/>
  <c r="T79" i="3"/>
  <c r="B80" i="3"/>
  <c r="C80" i="3"/>
  <c r="E80" i="3"/>
  <c r="F80" i="3"/>
  <c r="H80" i="3"/>
  <c r="I80" i="3"/>
  <c r="K80" i="3"/>
  <c r="L80" i="3"/>
  <c r="N80" i="3"/>
  <c r="O80" i="3"/>
  <c r="Q80" i="3"/>
  <c r="R80" i="3"/>
  <c r="T80" i="3"/>
  <c r="B81" i="3"/>
  <c r="C81" i="3"/>
  <c r="E81" i="3"/>
  <c r="F81" i="3"/>
  <c r="H81" i="3"/>
  <c r="I81" i="3"/>
  <c r="K81" i="3"/>
  <c r="L81" i="3"/>
  <c r="N81" i="3"/>
  <c r="O81" i="3"/>
  <c r="Q81" i="3"/>
  <c r="R81" i="3"/>
  <c r="T81" i="3"/>
  <c r="B82" i="3"/>
  <c r="C82" i="3"/>
  <c r="E82" i="3"/>
  <c r="F82" i="3"/>
  <c r="H82" i="3"/>
  <c r="I82" i="3"/>
  <c r="K82" i="3"/>
  <c r="L82" i="3"/>
  <c r="N82" i="3"/>
  <c r="O82" i="3"/>
  <c r="Q82" i="3"/>
  <c r="R82" i="3"/>
  <c r="T82" i="3"/>
  <c r="B83" i="3"/>
  <c r="C83" i="3"/>
  <c r="E83" i="3"/>
  <c r="F83" i="3"/>
  <c r="H83" i="3"/>
  <c r="I83" i="3"/>
  <c r="K83" i="3"/>
  <c r="L83" i="3"/>
  <c r="N83" i="3"/>
  <c r="O83" i="3"/>
  <c r="Q83" i="3"/>
  <c r="R83" i="3"/>
  <c r="T83" i="3"/>
  <c r="B84" i="3"/>
  <c r="C84" i="3"/>
  <c r="E84" i="3"/>
  <c r="F84" i="3"/>
  <c r="H84" i="3"/>
  <c r="I84" i="3"/>
  <c r="K84" i="3"/>
  <c r="L84" i="3"/>
  <c r="N84" i="3"/>
  <c r="O84" i="3"/>
  <c r="Q84" i="3"/>
  <c r="R84" i="3"/>
  <c r="T84" i="3"/>
  <c r="B85" i="3"/>
  <c r="C85" i="3"/>
  <c r="E85" i="3"/>
  <c r="F85" i="3"/>
  <c r="H85" i="3"/>
  <c r="I85" i="3"/>
  <c r="K85" i="3"/>
  <c r="L85" i="3"/>
  <c r="N85" i="3"/>
  <c r="O85" i="3"/>
  <c r="Q85" i="3"/>
  <c r="R85" i="3"/>
  <c r="T85" i="3"/>
  <c r="B86" i="3"/>
  <c r="C86" i="3"/>
  <c r="E86" i="3"/>
  <c r="F86" i="3"/>
  <c r="H86" i="3"/>
  <c r="I86" i="3"/>
  <c r="K86" i="3"/>
  <c r="L86" i="3"/>
  <c r="N86" i="3"/>
  <c r="O86" i="3"/>
  <c r="Q86" i="3"/>
  <c r="R86" i="3"/>
  <c r="T86" i="3"/>
  <c r="B87" i="3"/>
  <c r="C87" i="3"/>
  <c r="E87" i="3"/>
  <c r="F87" i="3"/>
  <c r="H87" i="3"/>
  <c r="I87" i="3"/>
  <c r="K87" i="3"/>
  <c r="L87" i="3"/>
  <c r="N87" i="3"/>
  <c r="O87" i="3"/>
  <c r="Q87" i="3"/>
  <c r="R87" i="3"/>
  <c r="T87" i="3"/>
  <c r="B88" i="3"/>
  <c r="C88" i="3"/>
  <c r="E88" i="3"/>
  <c r="F88" i="3"/>
  <c r="H88" i="3"/>
  <c r="I88" i="3"/>
  <c r="K88" i="3"/>
  <c r="L88" i="3"/>
  <c r="N88" i="3"/>
  <c r="O88" i="3"/>
  <c r="Q88" i="3"/>
  <c r="R88" i="3"/>
  <c r="T88" i="3"/>
  <c r="B89" i="3"/>
  <c r="C89" i="3"/>
  <c r="E89" i="3"/>
  <c r="F89" i="3"/>
  <c r="H89" i="3"/>
  <c r="I89" i="3"/>
  <c r="K89" i="3"/>
  <c r="L89" i="3"/>
  <c r="N89" i="3"/>
  <c r="O89" i="3"/>
  <c r="Q89" i="3"/>
  <c r="R89" i="3"/>
  <c r="T89" i="3"/>
  <c r="B90" i="3"/>
  <c r="C90" i="3"/>
  <c r="E90" i="3"/>
  <c r="F90" i="3"/>
  <c r="H90" i="3"/>
  <c r="I90" i="3"/>
  <c r="K90" i="3"/>
  <c r="L90" i="3"/>
  <c r="N90" i="3"/>
  <c r="O90" i="3"/>
  <c r="Q90" i="3"/>
  <c r="R90" i="3"/>
  <c r="T90" i="3"/>
  <c r="B91" i="3"/>
  <c r="C91" i="3"/>
  <c r="E91" i="3"/>
  <c r="F91" i="3"/>
  <c r="H91" i="3"/>
  <c r="I91" i="3"/>
  <c r="K91" i="3"/>
  <c r="L91" i="3"/>
  <c r="N91" i="3"/>
  <c r="O91" i="3"/>
  <c r="Q91" i="3"/>
  <c r="R91" i="3"/>
  <c r="T91" i="3"/>
  <c r="B92" i="3"/>
  <c r="C92" i="3"/>
  <c r="E92" i="3"/>
  <c r="F92" i="3"/>
  <c r="H92" i="3"/>
  <c r="I92" i="3"/>
  <c r="K92" i="3"/>
  <c r="L92" i="3"/>
  <c r="N92" i="3"/>
  <c r="O92" i="3"/>
  <c r="Q92" i="3"/>
  <c r="R92" i="3"/>
  <c r="T92" i="3"/>
  <c r="B93" i="3"/>
  <c r="C93" i="3"/>
  <c r="E93" i="3"/>
  <c r="F93" i="3"/>
  <c r="H93" i="3"/>
  <c r="I93" i="3"/>
  <c r="K93" i="3"/>
  <c r="L93" i="3"/>
  <c r="N93" i="3"/>
  <c r="O93" i="3"/>
  <c r="Q93" i="3"/>
  <c r="R93" i="3"/>
  <c r="T93" i="3"/>
  <c r="B94" i="3"/>
  <c r="C94" i="3"/>
  <c r="E94" i="3"/>
  <c r="F94" i="3"/>
  <c r="H94" i="3"/>
  <c r="I94" i="3"/>
  <c r="K94" i="3"/>
  <c r="L94" i="3"/>
  <c r="N94" i="3"/>
  <c r="O94" i="3"/>
  <c r="Q94" i="3"/>
  <c r="R94" i="3"/>
  <c r="T94" i="3"/>
  <c r="B95" i="3"/>
  <c r="C95" i="3"/>
  <c r="E95" i="3"/>
  <c r="F95" i="3"/>
  <c r="H95" i="3"/>
  <c r="I95" i="3"/>
  <c r="K95" i="3"/>
  <c r="L95" i="3"/>
  <c r="N95" i="3"/>
  <c r="O95" i="3"/>
  <c r="Q95" i="3"/>
  <c r="R95" i="3"/>
  <c r="T95" i="3"/>
  <c r="B96" i="3"/>
  <c r="C96" i="3"/>
  <c r="E96" i="3"/>
  <c r="F96" i="3"/>
  <c r="H96" i="3"/>
  <c r="I96" i="3"/>
  <c r="K96" i="3"/>
  <c r="L96" i="3"/>
  <c r="N96" i="3"/>
  <c r="O96" i="3"/>
  <c r="Q96" i="3"/>
  <c r="R96" i="3"/>
  <c r="T96" i="3"/>
  <c r="B97" i="3"/>
  <c r="C97" i="3"/>
  <c r="E97" i="3"/>
  <c r="F97" i="3"/>
  <c r="H97" i="3"/>
  <c r="I97" i="3"/>
  <c r="K97" i="3"/>
  <c r="L97" i="3"/>
  <c r="N97" i="3"/>
  <c r="O97" i="3"/>
  <c r="Q97" i="3"/>
  <c r="R97" i="3"/>
  <c r="T97" i="3"/>
  <c r="B98" i="3"/>
  <c r="C98" i="3"/>
  <c r="E98" i="3"/>
  <c r="F98" i="3"/>
  <c r="H98" i="3"/>
  <c r="I98" i="3"/>
  <c r="K98" i="3"/>
  <c r="L98" i="3"/>
  <c r="N98" i="3"/>
  <c r="O98" i="3"/>
  <c r="Q98" i="3"/>
  <c r="R98" i="3"/>
  <c r="T98" i="3"/>
  <c r="B99" i="3"/>
  <c r="C99" i="3"/>
  <c r="E99" i="3"/>
  <c r="F99" i="3"/>
  <c r="H99" i="3"/>
  <c r="I99" i="3"/>
  <c r="K99" i="3"/>
  <c r="L99" i="3"/>
  <c r="N99" i="3"/>
  <c r="O99" i="3"/>
  <c r="Q99" i="3"/>
  <c r="R99" i="3"/>
  <c r="T99" i="3"/>
  <c r="B100" i="3"/>
  <c r="C100" i="3"/>
  <c r="E100" i="3"/>
  <c r="F100" i="3"/>
  <c r="H100" i="3"/>
  <c r="I100" i="3"/>
  <c r="K100" i="3"/>
  <c r="L100" i="3"/>
  <c r="N100" i="3"/>
  <c r="O100" i="3"/>
  <c r="Q100" i="3"/>
  <c r="R100" i="3"/>
  <c r="T100" i="3"/>
  <c r="B101" i="3"/>
  <c r="C101" i="3"/>
  <c r="E101" i="3"/>
  <c r="F101" i="3"/>
  <c r="H101" i="3"/>
  <c r="I101" i="3"/>
  <c r="K101" i="3"/>
  <c r="L101" i="3"/>
  <c r="N101" i="3"/>
  <c r="O101" i="3"/>
  <c r="Q101" i="3"/>
  <c r="R101" i="3"/>
  <c r="T101" i="3"/>
  <c r="B102" i="3"/>
  <c r="C102" i="3"/>
  <c r="E102" i="3"/>
  <c r="F102" i="3"/>
  <c r="H102" i="3"/>
  <c r="I102" i="3"/>
  <c r="K102" i="3"/>
  <c r="L102" i="3"/>
  <c r="N102" i="3"/>
  <c r="O102" i="3"/>
  <c r="Q102" i="3"/>
  <c r="R102" i="3"/>
  <c r="T102" i="3"/>
  <c r="AA4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M35" i="3"/>
  <c r="D35" i="3"/>
  <c r="V4"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Y4" i="3"/>
  <c r="Y5" i="3"/>
  <c r="Y6" i="3"/>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AB4" i="3"/>
  <c r="AB5" i="3"/>
  <c r="AB6" i="3"/>
  <c r="AB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E4" i="3"/>
  <c r="AE5" i="3"/>
  <c r="AE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H4" i="3"/>
  <c r="AH5" i="3"/>
  <c r="AH6" i="3"/>
  <c r="AH7" i="3"/>
  <c r="AH8" i="3"/>
  <c r="AH9" i="3"/>
  <c r="AH10" i="3"/>
  <c r="AH11" i="3"/>
  <c r="AH12" i="3"/>
  <c r="AH13" i="3"/>
  <c r="AH14" i="3"/>
  <c r="AH15" i="3"/>
  <c r="AH16" i="3"/>
  <c r="AH17" i="3"/>
  <c r="AH18" i="3"/>
  <c r="AH19" i="3"/>
  <c r="AH20" i="3"/>
  <c r="AH21" i="3"/>
  <c r="AH22" i="3"/>
  <c r="AH23" i="3"/>
  <c r="AH24" i="3"/>
  <c r="AH25" i="3"/>
  <c r="AH26" i="3"/>
  <c r="AH27" i="3"/>
  <c r="AH28" i="3"/>
  <c r="AH29" i="3"/>
  <c r="AH30" i="3"/>
  <c r="AH31" i="3"/>
  <c r="AH32" i="3"/>
  <c r="AH33" i="3"/>
  <c r="AH34" i="3"/>
  <c r="AK4" i="3"/>
  <c r="AK5" i="3"/>
  <c r="AK6" i="3"/>
  <c r="AK7" i="3"/>
  <c r="AK8" i="3"/>
  <c r="AK9" i="3"/>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H35" i="3"/>
  <c r="AE35" i="3"/>
  <c r="AB35" i="3"/>
  <c r="Y35" i="3"/>
  <c r="V35" i="3"/>
  <c r="P35" i="3"/>
  <c r="J35" i="3"/>
  <c r="G35" i="3"/>
  <c r="AI35" i="3"/>
  <c r="AF35" i="3"/>
  <c r="AC35" i="3"/>
  <c r="Z35" i="3"/>
  <c r="W35" i="3"/>
  <c r="T35" i="3"/>
  <c r="Q35" i="3"/>
  <c r="N35" i="3"/>
  <c r="K35" i="3"/>
  <c r="H35" i="3"/>
  <c r="E35" i="3"/>
  <c r="B35" i="3"/>
</calcChain>
</file>

<file path=xl/sharedStrings.xml><?xml version="1.0" encoding="utf-8"?>
<sst xmlns="http://schemas.openxmlformats.org/spreadsheetml/2006/main" count="1410" uniqueCount="42">
  <si>
    <t>May</t>
  </si>
  <si>
    <t>Date</t>
  </si>
  <si>
    <t>Employee Name:</t>
  </si>
  <si>
    <t>Department:</t>
  </si>
  <si>
    <t>Position:</t>
  </si>
  <si>
    <t>Hire Date:</t>
  </si>
  <si>
    <t>Jan</t>
  </si>
  <si>
    <t>Feb</t>
  </si>
  <si>
    <t>Mar</t>
  </si>
  <si>
    <t>Apr</t>
  </si>
  <si>
    <t>Jun</t>
  </si>
  <si>
    <t>Jul</t>
  </si>
  <si>
    <t>Aug</t>
  </si>
  <si>
    <t>Sep</t>
  </si>
  <si>
    <t>Oct</t>
  </si>
  <si>
    <t>Nov</t>
  </si>
  <si>
    <t>Dec</t>
  </si>
  <si>
    <t>Notes:</t>
  </si>
  <si>
    <t>YTD</t>
  </si>
  <si>
    <t>S</t>
  </si>
  <si>
    <t>P</t>
  </si>
  <si>
    <t>V</t>
  </si>
  <si>
    <t>C</t>
  </si>
  <si>
    <t>Absence Codes</t>
  </si>
  <si>
    <t>Year:</t>
  </si>
  <si>
    <t>Code</t>
  </si>
  <si>
    <t>Paid Sick - FMLA</t>
  </si>
  <si>
    <t>U</t>
  </si>
  <si>
    <t>Unpaid Sick - FMLA</t>
  </si>
  <si>
    <t>T</t>
  </si>
  <si>
    <t>Hours</t>
  </si>
  <si>
    <t>FTE:</t>
  </si>
  <si>
    <t>Balance</t>
  </si>
  <si>
    <t>Standard Workweek:</t>
  </si>
  <si>
    <t>hours</t>
  </si>
  <si>
    <t>An employee is entitled to up to 12 weeks (60 days) of FMLA leave in a rolling year. Use the absence codes below on the calendar in order to track what type of leave has been used. Enter the standard workweek (37.5 or 40 hours) and the FTE at the top.</t>
  </si>
  <si>
    <t>Employee ID:</t>
  </si>
  <si>
    <t>Compensatory - FMLA</t>
  </si>
  <si>
    <t>This tool is designed to help a manager/supervisor keep track of an employee's use of Family and Medical Leave Act (FMLA) leave. It is not intended to be an overall attendance calendar. FMLA leave is available to individuals employed by UVM for one year or more and working 1,250 hours in the preceding year. See the UVM Staff Handbook for additional information: https://www.uvm.edu/sites/default/files/Human-Resource-Services-and-Operations/Current_Employees/leaves.pdf</t>
  </si>
  <si>
    <t>This tool is designed to help a manager/supervisor keep track of an employee's use of Family and Medical Leave Act (FMLA) leave. It is not intended to be an overall attendance calendar. FMLA leave is available to individuals employed by UVM for one year or more and working 1,250 hours in the preceding year. See the UVM Staff Handbook for additional information:https://www.uvm.edu/sites/default/files/Human-Resource-Services-and-Operations/Current_Employees/leaves.pdf</t>
  </si>
  <si>
    <t>Paid Parental Leave - FMLA</t>
  </si>
  <si>
    <t>Vacation/PTO - FMLA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</si>
</sst>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0;;@"/>
  </numFmts>
  <fonts count="9" x14ac:knownFonts="1">
    <font>
      <sz val="11"/>
      <color theme="1"/>
      <name val="Corbel"/>
      <family val="2"/>
      <scheme val="minor"/>
    </font>
    <font>
      <sz val="10.5"/>
      <color theme="1"/>
      <name val="Corbel"/>
      <family val="2"/>
      <scheme val="minor"/>
    </font>
    <font>
      <b/>
      <sz val="11"/>
      <color theme="1"/>
      <name val="Corbel"/>
      <family val="2"/>
      <scheme val="minor"/>
    </font>
    <font>
      <b/>
      <u/>
      <sz val="11"/>
      <color theme="1"/>
      <name val="Corbel"/>
      <family val="2"/>
      <scheme val="minor"/>
    </font>
    <font>
      <sz val="9"/>
      <color theme="1"/>
      <name val="Corbel"/>
      <family val="2"/>
      <scheme val="minor"/>
    </font>
    <font>
      <b/>
      <sz val="9"/>
      <color theme="1"/>
      <name val="Corbel"/>
      <family val="2"/>
      <scheme val="minor"/>
    </font>
    <font>
      <sz val="11"/>
      <color theme="1"/>
      <name val="Corbel"/>
      <family val="2"/>
      <scheme val="minor"/>
    </font>
    <font>
      <b/>
      <sz val="12"/>
      <color theme="1"/>
      <name val="Corbel"/>
      <family val="2"/>
      <scheme val="minor"/>
    </font>
    <font>
      <sz val="10"/>
      <color theme="1"/>
      <name val="Corbel"/>
      <family val="2"/>
      <scheme val="minor"/>
    </font>
  </fonts>
  <fills count="12">
    <fill>
      <patternFill patternType="none"/>
    </fill>
    <fill>
      <patternFill patternType="gray125"/>
    </fill>
    <fill>
      <patternFill patternType="solid">
        <fgColor indexed="65"/>
        <bgColor indexed="64"/>
      </patternFill>
    </fill>
    <fill>
      <patternFill patternType="solid">
        <fgColor auto="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4" tint="0.59996337778862885"/>
        <bgColor indexed="64"/>
      </patternFill>
    </fill>
    <fill>
      <patternFill patternType="solid">
        <fgColor rgb="FFFFFF99"/>
        <bgColor indexed="64"/>
      </patternFill>
    </fill>
    <fill>
      <patternFill patternType="solid">
        <fgColor theme="4" tint="0.59999389629810485"/>
        <bgColor indexed="65"/>
      </patternFill>
    </fill>
    <fill>
      <patternFill patternType="gray125">
        <bgColor auto="1"/>
      </patternFill>
    </fill>
    <fill>
      <patternFill patternType="darkUp">
        <bgColor rgb="FFFFFFCC"/>
      </patternFill>
    </fill>
    <fill>
      <patternFill patternType="darkUp">
        <bgColor theme="4" tint="0.79998168889431442"/>
      </patternFill>
    </fill>
  </fills>
  <borders count="1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6" fillId="8" borderId="0" applyNumberFormat="0" applyBorder="0" applyAlignment="0" applyProtection="0"/>
  </cellStyleXfs>
  <cellXfs count="93">
    <xf numFmtId="0" fontId="0" fillId="0" borderId="0" xfId="0"/>
    <xf numFmtId="0" fontId="0" fillId="1" borderId="0" xfId="0" applyFill="1" applyBorder="1" applyProtection="1"/>
    <xf numFmtId="0" fontId="0" fillId="1" borderId="0" xfId="0" applyFill="1" applyProtection="1"/>
    <xf numFmtId="0" fontId="0" fillId="2" borderId="3" xfId="0" applyFill="1" applyBorder="1" applyProtection="1"/>
    <xf numFmtId="0" fontId="0" fillId="1" borderId="12" xfId="0" applyFill="1" applyBorder="1" applyProtection="1"/>
    <xf numFmtId="0" fontId="4" fillId="4" borderId="3" xfId="0" applyFont="1" applyFill="1" applyBorder="1" applyProtection="1">
      <protection locked="0"/>
    </xf>
    <xf numFmtId="0" fontId="4" fillId="5" borderId="3" xfId="0" applyFont="1" applyFill="1" applyBorder="1" applyProtection="1">
      <protection locked="0"/>
    </xf>
    <xf numFmtId="0" fontId="8" fillId="2" borderId="3" xfId="0" applyFont="1" applyFill="1" applyBorder="1" applyProtection="1"/>
    <xf numFmtId="0" fontId="8" fillId="0" borderId="3" xfId="0" applyFont="1" applyBorder="1" applyAlignment="1" applyProtection="1"/>
    <xf numFmtId="0" fontId="8" fillId="1" borderId="0" xfId="0" applyFont="1" applyFill="1" applyBorder="1" applyAlignment="1" applyProtection="1"/>
    <xf numFmtId="0" fontId="0" fillId="0" borderId="4" xfId="0" applyBorder="1" applyAlignment="1" applyProtection="1">
      <alignment shrinkToFit="1"/>
    </xf>
    <xf numFmtId="0" fontId="0" fillId="0" borderId="4" xfId="0" applyBorder="1" applyProtection="1"/>
    <xf numFmtId="0" fontId="7" fillId="0" borderId="4" xfId="0" applyFont="1" applyBorder="1" applyAlignment="1" applyProtection="1">
      <alignment horizontal="right"/>
    </xf>
    <xf numFmtId="0" fontId="0" fillId="0" borderId="12" xfId="0" applyBorder="1" applyAlignment="1" applyProtection="1">
      <alignment shrinkToFit="1"/>
    </xf>
    <xf numFmtId="0" fontId="3" fillId="0" borderId="0" xfId="0" applyFont="1" applyProtection="1"/>
    <xf numFmtId="0" fontId="3" fillId="0" borderId="0" xfId="0" applyFont="1" applyAlignment="1" applyProtection="1">
      <alignment shrinkToFit="1"/>
    </xf>
    <xf numFmtId="0" fontId="5" fillId="6" borderId="3" xfId="0" applyFont="1" applyFill="1" applyBorder="1" applyProtection="1"/>
    <xf numFmtId="0" fontId="5" fillId="7" borderId="3" xfId="0" applyFont="1" applyFill="1" applyBorder="1" applyProtection="1"/>
    <xf numFmtId="0" fontId="5" fillId="9" borderId="5" xfId="0" applyFont="1" applyFill="1" applyBorder="1" applyProtection="1"/>
    <xf numFmtId="2" fontId="4" fillId="4" borderId="3" xfId="0" applyNumberFormat="1" applyFont="1" applyFill="1" applyBorder="1" applyProtection="1">
      <protection locked="0"/>
    </xf>
    <xf numFmtId="2" fontId="4" fillId="5" borderId="3" xfId="0" applyNumberFormat="1" applyFont="1" applyFill="1" applyBorder="1" applyProtection="1">
      <protection locked="0"/>
    </xf>
    <xf numFmtId="0" fontId="5" fillId="6" borderId="3" xfId="0" applyFont="1" applyFill="1" applyBorder="1" applyAlignment="1" applyProtection="1">
      <alignment horizontal="center"/>
    </xf>
    <xf numFmtId="0" fontId="5" fillId="7" borderId="3" xfId="0" applyFont="1" applyFill="1" applyBorder="1" applyAlignment="1" applyProtection="1">
      <alignment horizontal="center"/>
    </xf>
    <xf numFmtId="0" fontId="0" fillId="2" borderId="1" xfId="0" applyFill="1" applyBorder="1" applyAlignment="1" applyProtection="1">
      <alignment horizontal="left"/>
    </xf>
    <xf numFmtId="0" fontId="0" fillId="2" borderId="4" xfId="0" applyFill="1" applyBorder="1" applyAlignment="1" applyProtection="1">
      <alignment horizontal="left"/>
    </xf>
    <xf numFmtId="0" fontId="0" fillId="2" borderId="2" xfId="0" applyFill="1" applyBorder="1" applyAlignment="1" applyProtection="1">
      <alignment horizontal="left"/>
    </xf>
    <xf numFmtId="0" fontId="2" fillId="2" borderId="1" xfId="0" applyFont="1" applyFill="1" applyBorder="1" applyAlignment="1" applyProtection="1">
      <alignment horizontal="left"/>
    </xf>
    <xf numFmtId="0" fontId="2" fillId="2" borderId="4" xfId="0" applyFont="1" applyFill="1" applyBorder="1" applyAlignment="1" applyProtection="1">
      <alignment horizontal="left"/>
    </xf>
    <xf numFmtId="0" fontId="2" fillId="2" borderId="2" xfId="0" applyFont="1" applyFill="1" applyBorder="1" applyAlignment="1" applyProtection="1">
      <alignment horizontal="left"/>
    </xf>
    <xf numFmtId="0" fontId="0" fillId="2" borderId="4" xfId="0" applyFill="1" applyBorder="1" applyAlignment="1" applyProtection="1">
      <alignment horizontal="left"/>
    </xf>
    <xf numFmtId="0" fontId="0" fillId="2" borderId="2" xfId="0" applyFill="1" applyBorder="1" applyAlignment="1" applyProtection="1">
      <alignment horizontal="left"/>
    </xf>
    <xf numFmtId="0" fontId="0" fillId="0" borderId="11" xfId="0" applyBorder="1" applyAlignment="1" applyProtection="1">
      <alignment horizontal="center"/>
    </xf>
    <xf numFmtId="0" fontId="3" fillId="0" borderId="11" xfId="0" applyFont="1" applyBorder="1" applyAlignment="1" applyProtection="1"/>
    <xf numFmtId="0" fontId="0" fillId="0" borderId="11" xfId="0" applyBorder="1" applyAlignment="1" applyProtection="1"/>
    <xf numFmtId="0" fontId="0" fillId="0" borderId="0" xfId="0" applyBorder="1" applyAlignment="1" applyProtection="1">
      <alignment horizontal="center"/>
    </xf>
    <xf numFmtId="0" fontId="0" fillId="0" borderId="0" xfId="0" applyProtection="1"/>
    <xf numFmtId="2" fontId="4" fillId="4" borderId="3" xfId="0" applyNumberFormat="1" applyFont="1" applyFill="1" applyBorder="1" applyProtection="1"/>
    <xf numFmtId="2" fontId="4" fillId="5" borderId="3" xfId="0" applyNumberFormat="1" applyFont="1" applyFill="1" applyBorder="1" applyProtection="1"/>
    <xf numFmtId="2" fontId="2" fillId="8" borderId="3" xfId="1" applyNumberFormat="1" applyFont="1" applyBorder="1" applyProtection="1"/>
    <xf numFmtId="2" fontId="2" fillId="7" borderId="3" xfId="1" applyNumberFormat="1" applyFont="1" applyFill="1" applyBorder="1" applyProtection="1"/>
    <xf numFmtId="165" fontId="0" fillId="0" borderId="2" xfId="0" applyNumberFormat="1" applyBorder="1" applyProtection="1"/>
    <xf numFmtId="0" fontId="2" fillId="2" borderId="3" xfId="0" applyFont="1" applyFill="1" applyBorder="1" applyAlignment="1" applyProtection="1">
      <alignment horizontal="left"/>
    </xf>
    <xf numFmtId="164" fontId="0" fillId="2" borderId="3" xfId="0" applyNumberFormat="1" applyFill="1" applyBorder="1" applyAlignment="1" applyProtection="1">
      <alignment horizontal="right"/>
    </xf>
    <xf numFmtId="165" fontId="0" fillId="2" borderId="2" xfId="0" applyNumberFormat="1" applyFill="1" applyBorder="1" applyProtection="1"/>
    <xf numFmtId="0" fontId="2" fillId="0" borderId="0" xfId="0" applyFont="1" applyProtection="1"/>
    <xf numFmtId="0" fontId="0" fillId="0" borderId="11" xfId="0" applyBorder="1" applyProtection="1"/>
    <xf numFmtId="0" fontId="2" fillId="0" borderId="11" xfId="0" applyFont="1" applyBorder="1" applyProtection="1"/>
    <xf numFmtId="0" fontId="0" fillId="0" borderId="6" xfId="0" applyBorder="1" applyProtection="1"/>
    <xf numFmtId="0" fontId="2" fillId="0" borderId="6" xfId="0" applyFont="1" applyBorder="1" applyProtection="1"/>
    <xf numFmtId="0" fontId="0" fillId="2" borderId="1" xfId="0" applyFill="1" applyBorder="1" applyAlignment="1" applyProtection="1"/>
    <xf numFmtId="0" fontId="0" fillId="2" borderId="4" xfId="0" applyFill="1" applyBorder="1" applyAlignment="1" applyProtection="1">
      <alignment horizontal="left"/>
    </xf>
    <xf numFmtId="0" fontId="0" fillId="2" borderId="2" xfId="0" applyFill="1" applyBorder="1" applyAlignment="1" applyProtection="1">
      <alignment horizontal="left"/>
    </xf>
    <xf numFmtId="0" fontId="0" fillId="0" borderId="11" xfId="0" applyFont="1" applyBorder="1" applyAlignment="1" applyProtection="1">
      <protection locked="0"/>
    </xf>
    <xf numFmtId="0" fontId="0" fillId="0" borderId="11" xfId="0" applyFont="1" applyBorder="1" applyAlignment="1" applyProtection="1"/>
    <xf numFmtId="2" fontId="4" fillId="4" borderId="3" xfId="0" applyNumberFormat="1" applyFont="1" applyFill="1" applyBorder="1" applyAlignment="1" applyProtection="1">
      <protection locked="0"/>
    </xf>
    <xf numFmtId="2" fontId="4" fillId="10" borderId="3" xfId="0" applyNumberFormat="1" applyFont="1" applyFill="1" applyBorder="1" applyProtection="1">
      <protection locked="0"/>
    </xf>
    <xf numFmtId="0" fontId="4" fillId="10" borderId="3" xfId="0" applyFont="1" applyFill="1" applyBorder="1" applyProtection="1">
      <protection locked="0"/>
    </xf>
    <xf numFmtId="2" fontId="4" fillId="11" borderId="3" xfId="0" applyNumberFormat="1" applyFont="1" applyFill="1" applyBorder="1" applyProtection="1">
      <protection locked="0"/>
    </xf>
    <xf numFmtId="0" fontId="4" fillId="11" borderId="3" xfId="0" applyFont="1" applyFill="1" applyBorder="1" applyProtection="1">
      <protection locked="0"/>
    </xf>
    <xf numFmtId="0" fontId="0" fillId="2" borderId="4" xfId="0" applyFill="1" applyBorder="1" applyAlignment="1" applyProtection="1">
      <alignment horizontal="left"/>
    </xf>
    <xf numFmtId="0" fontId="0" fillId="2" borderId="2" xfId="0" applyFill="1" applyBorder="1" applyAlignment="1" applyProtection="1">
      <alignment horizontal="left"/>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0" fontId="0" fillId="0" borderId="2" xfId="0" applyBorder="1" applyAlignment="1" applyProtection="1">
      <alignment horizontal="left"/>
      <protection locked="0"/>
    </xf>
    <xf numFmtId="0" fontId="0" fillId="2" borderId="1"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2" xfId="0" applyFill="1" applyBorder="1" applyAlignment="1" applyProtection="1">
      <alignment horizontal="left"/>
      <protection locked="0"/>
    </xf>
    <xf numFmtId="0" fontId="3" fillId="0" borderId="11" xfId="0" applyFont="1" applyBorder="1" applyAlignment="1" applyProtection="1">
      <alignment horizontal="right"/>
    </xf>
    <xf numFmtId="0" fontId="3" fillId="0" borderId="11" xfId="0" applyFont="1" applyBorder="1" applyAlignment="1" applyProtection="1">
      <alignment horizontal="left"/>
      <protection locked="0"/>
    </xf>
    <xf numFmtId="0" fontId="0" fillId="0" borderId="1" xfId="0" applyBorder="1" applyAlignment="1" applyProtection="1">
      <alignment horizontal="left"/>
    </xf>
    <xf numFmtId="0" fontId="0" fillId="0" borderId="4" xfId="0" applyBorder="1" applyAlignment="1" applyProtection="1">
      <alignment horizontal="left"/>
    </xf>
    <xf numFmtId="0" fontId="0" fillId="0" borderId="2" xfId="0" applyBorder="1" applyAlignment="1" applyProtection="1">
      <alignment horizontal="left"/>
    </xf>
    <xf numFmtId="0" fontId="0" fillId="0" borderId="11" xfId="0" applyBorder="1" applyAlignment="1" applyProtection="1">
      <alignment horizontal="left"/>
      <protection locked="0"/>
    </xf>
    <xf numFmtId="0" fontId="2" fillId="7" borderId="1" xfId="0" applyFont="1" applyFill="1" applyBorder="1" applyAlignment="1" applyProtection="1">
      <alignment horizontal="center"/>
    </xf>
    <xf numFmtId="0" fontId="2" fillId="7" borderId="4" xfId="0" applyFont="1" applyFill="1" applyBorder="1" applyAlignment="1" applyProtection="1">
      <alignment horizontal="center"/>
    </xf>
    <xf numFmtId="0" fontId="2" fillId="7" borderId="2" xfId="0" applyFont="1" applyFill="1" applyBorder="1" applyAlignment="1" applyProtection="1">
      <alignment horizontal="center"/>
    </xf>
    <xf numFmtId="0" fontId="2" fillId="6" borderId="1" xfId="0" applyFont="1" applyFill="1" applyBorder="1" applyAlignment="1" applyProtection="1">
      <alignment horizontal="center"/>
    </xf>
    <xf numFmtId="0" fontId="2" fillId="6" borderId="4" xfId="0" applyFont="1" applyFill="1" applyBorder="1" applyAlignment="1" applyProtection="1">
      <alignment horizontal="center"/>
    </xf>
    <xf numFmtId="0" fontId="2" fillId="6" borderId="2" xfId="0" applyFont="1" applyFill="1" applyBorder="1" applyAlignment="1" applyProtection="1">
      <alignment horizontal="center"/>
    </xf>
    <xf numFmtId="0" fontId="8" fillId="3" borderId="5" xfId="0" applyFont="1" applyFill="1" applyBorder="1" applyAlignment="1" applyProtection="1">
      <alignment horizontal="left" vertical="top" wrapText="1"/>
    </xf>
    <xf numFmtId="0" fontId="8" fillId="3" borderId="6" xfId="0" applyFont="1" applyFill="1" applyBorder="1" applyAlignment="1" applyProtection="1">
      <alignment horizontal="left" vertical="top" wrapText="1"/>
    </xf>
    <xf numFmtId="0" fontId="8" fillId="3" borderId="7" xfId="0" applyFont="1" applyFill="1" applyBorder="1" applyAlignment="1" applyProtection="1">
      <alignment horizontal="left" vertical="top" wrapText="1"/>
    </xf>
    <xf numFmtId="0" fontId="8" fillId="3" borderId="8"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8" fillId="3" borderId="9" xfId="0" applyFont="1" applyFill="1" applyBorder="1" applyAlignment="1" applyProtection="1">
      <alignment horizontal="left" vertical="top" wrapText="1"/>
    </xf>
    <xf numFmtId="0" fontId="1" fillId="3" borderId="8" xfId="0" applyFont="1" applyFill="1" applyBorder="1" applyAlignment="1" applyProtection="1">
      <alignment horizontal="left" vertical="top" wrapText="1"/>
    </xf>
    <xf numFmtId="0" fontId="1" fillId="3" borderId="0" xfId="0" applyFont="1" applyFill="1" applyBorder="1" applyAlignment="1" applyProtection="1">
      <alignment horizontal="left" vertical="top" wrapText="1"/>
    </xf>
    <xf numFmtId="0" fontId="1" fillId="3" borderId="9" xfId="0" applyFont="1" applyFill="1" applyBorder="1" applyAlignment="1" applyProtection="1">
      <alignment horizontal="left" vertical="top" wrapText="1"/>
    </xf>
    <xf numFmtId="0" fontId="1" fillId="3" borderId="10" xfId="0" applyFont="1" applyFill="1" applyBorder="1" applyAlignment="1" applyProtection="1">
      <alignment horizontal="left" vertical="top" wrapText="1"/>
    </xf>
    <xf numFmtId="0" fontId="1" fillId="3" borderId="11" xfId="0" applyFont="1" applyFill="1" applyBorder="1" applyAlignment="1" applyProtection="1">
      <alignment horizontal="left" vertical="top" wrapText="1"/>
    </xf>
    <xf numFmtId="0" fontId="1" fillId="3" borderId="12" xfId="0" applyFont="1" applyFill="1" applyBorder="1" applyAlignment="1" applyProtection="1">
      <alignment horizontal="left" vertical="top" wrapText="1"/>
    </xf>
    <xf numFmtId="2" fontId="0" fillId="0" borderId="11" xfId="0" applyNumberFormat="1" applyBorder="1" applyAlignment="1" applyProtection="1">
      <alignment horizontal="left"/>
      <protection locked="0"/>
    </xf>
    <xf numFmtId="0" fontId="3" fillId="0" borderId="11" xfId="0" applyFont="1" applyBorder="1" applyAlignment="1" applyProtection="1">
      <alignment horizontal="center"/>
    </xf>
  </cellXfs>
  <cellStyles count="2">
    <cellStyle name="40% - Accent1" xfId="1" builtinId="31"/>
    <cellStyle name="Normal"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etro">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Metro">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226"/>
  <sheetViews>
    <sheetView showGridLines="0" tabSelected="1" zoomScaleNormal="100" zoomScaleSheetLayoutView="100" workbookViewId="0"/>
  </sheetViews>
  <sheetFormatPr defaultColWidth="9" defaultRowHeight="14.5" x14ac:dyDescent="0.35"/>
  <cols>
    <col min="1" max="1" width="4.75" style="35" customWidth="1"/>
    <col min="2" max="2" width="6" style="35" bestFit="1"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08203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58203125" style="35" bestFit="1" customWidth="1"/>
    <col min="20" max="20" width="6" style="35" customWidth="1"/>
    <col min="21" max="21" width="4.75" style="35" customWidth="1"/>
    <col min="22" max="22" width="6.58203125" style="35" bestFit="1" customWidth="1"/>
    <col min="23" max="23" width="6" style="35" customWidth="1"/>
    <col min="24" max="24" width="4.75" style="35" customWidth="1"/>
    <col min="25" max="25" width="6.58203125" style="35" bestFit="1" customWidth="1"/>
    <col min="26" max="26" width="6" style="35" customWidth="1"/>
    <col min="27" max="27" width="5.25" style="35" bestFit="1"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3203125" style="35" customWidth="1"/>
    <col min="36" max="36" width="4.75" style="35" customWidth="1"/>
    <col min="37" max="37" width="7.58203125" style="35" bestFit="1" customWidth="1"/>
    <col min="38" max="16384" width="9" style="35"/>
  </cols>
  <sheetData>
    <row r="1" spans="1:37" ht="15" customHeight="1" x14ac:dyDescent="0.35">
      <c r="A1" s="14"/>
      <c r="B1" s="15" t="s">
        <v>24</v>
      </c>
      <c r="C1" s="72"/>
      <c r="D1" s="72"/>
      <c r="E1" s="72"/>
      <c r="F1" s="72"/>
      <c r="G1" s="31"/>
      <c r="H1" s="67" t="s">
        <v>2</v>
      </c>
      <c r="I1" s="67"/>
      <c r="J1" s="67"/>
      <c r="K1" s="68"/>
      <c r="L1" s="68"/>
      <c r="M1" s="68"/>
      <c r="N1" s="68"/>
      <c r="O1" s="68"/>
      <c r="P1" s="68"/>
      <c r="Q1" s="68"/>
      <c r="R1" s="68"/>
      <c r="S1" s="68"/>
      <c r="T1" s="32"/>
      <c r="U1" s="92" t="s">
        <v>33</v>
      </c>
      <c r="V1" s="92"/>
      <c r="W1" s="92"/>
      <c r="X1" s="52">
        <v>37.5</v>
      </c>
      <c r="Y1" s="53" t="s">
        <v>34</v>
      </c>
      <c r="Z1" s="32" t="s">
        <v>31</v>
      </c>
      <c r="AA1" s="91">
        <v>1</v>
      </c>
      <c r="AB1" s="91"/>
      <c r="AC1" s="91"/>
      <c r="AD1" s="91"/>
      <c r="AE1" s="91"/>
      <c r="AF1" s="33"/>
      <c r="AG1" s="33"/>
      <c r="AH1" s="33"/>
      <c r="AI1" s="33"/>
      <c r="AJ1" s="33"/>
      <c r="AK1" s="34"/>
    </row>
    <row r="2" spans="1:37" ht="15" customHeight="1" x14ac:dyDescent="0.3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35">
      <c r="A3" s="10" t="s">
        <v>1</v>
      </c>
      <c r="B3" s="21" t="s">
        <v>30</v>
      </c>
      <c r="C3" s="16" t="s">
        <v>25</v>
      </c>
      <c r="D3" s="16" t="s">
        <v>32</v>
      </c>
      <c r="E3" s="22" t="s">
        <v>30</v>
      </c>
      <c r="F3" s="17" t="s">
        <v>25</v>
      </c>
      <c r="G3" s="17" t="s">
        <v>32</v>
      </c>
      <c r="H3" s="21" t="s">
        <v>30</v>
      </c>
      <c r="I3" s="16" t="s">
        <v>25</v>
      </c>
      <c r="J3" s="16" t="s">
        <v>32</v>
      </c>
      <c r="K3" s="22" t="s">
        <v>30</v>
      </c>
      <c r="L3" s="17" t="s">
        <v>25</v>
      </c>
      <c r="M3" s="17" t="s">
        <v>32</v>
      </c>
      <c r="N3" s="21" t="s">
        <v>30</v>
      </c>
      <c r="O3" s="16" t="s">
        <v>25</v>
      </c>
      <c r="P3" s="16" t="s">
        <v>32</v>
      </c>
      <c r="Q3" s="22" t="s">
        <v>30</v>
      </c>
      <c r="R3" s="17" t="s">
        <v>25</v>
      </c>
      <c r="S3" s="17" t="s">
        <v>32</v>
      </c>
      <c r="T3" s="21" t="s">
        <v>30</v>
      </c>
      <c r="U3" s="16" t="s">
        <v>25</v>
      </c>
      <c r="V3" s="16" t="s">
        <v>32</v>
      </c>
      <c r="W3" s="22" t="s">
        <v>30</v>
      </c>
      <c r="X3" s="17" t="s">
        <v>25</v>
      </c>
      <c r="Y3" s="17" t="s">
        <v>32</v>
      </c>
      <c r="Z3" s="21" t="s">
        <v>30</v>
      </c>
      <c r="AA3" s="16" t="s">
        <v>25</v>
      </c>
      <c r="AB3" s="16" t="s">
        <v>32</v>
      </c>
      <c r="AC3" s="22" t="s">
        <v>30</v>
      </c>
      <c r="AD3" s="17" t="s">
        <v>25</v>
      </c>
      <c r="AE3" s="17" t="s">
        <v>32</v>
      </c>
      <c r="AF3" s="21" t="s">
        <v>30</v>
      </c>
      <c r="AG3" s="16" t="s">
        <v>25</v>
      </c>
      <c r="AH3" s="16" t="s">
        <v>32</v>
      </c>
      <c r="AI3" s="22" t="s">
        <v>30</v>
      </c>
      <c r="AJ3" s="17" t="s">
        <v>25</v>
      </c>
      <c r="AK3" s="17" t="s">
        <v>32</v>
      </c>
    </row>
    <row r="4" spans="1:37" ht="15" customHeight="1" x14ac:dyDescent="0.35">
      <c r="A4" s="11">
        <v>1</v>
      </c>
      <c r="B4" s="19"/>
      <c r="C4" s="5"/>
      <c r="D4" s="36">
        <f>(AA1*(12*X1))-B4</f>
        <v>450</v>
      </c>
      <c r="E4" s="20"/>
      <c r="F4" s="6"/>
      <c r="G4" s="37">
        <f>D34-E4</f>
        <v>450</v>
      </c>
      <c r="H4" s="19"/>
      <c r="I4" s="5"/>
      <c r="J4" s="36">
        <f>G34-H4</f>
        <v>450</v>
      </c>
      <c r="K4" s="20"/>
      <c r="L4" s="6"/>
      <c r="M4" s="37">
        <f>J34-K4</f>
        <v>450</v>
      </c>
      <c r="N4" s="19"/>
      <c r="O4" s="5"/>
      <c r="P4" s="36">
        <f>M34-N4</f>
        <v>450</v>
      </c>
      <c r="Q4" s="20"/>
      <c r="R4" s="6"/>
      <c r="S4" s="37">
        <f>P34-Q4</f>
        <v>450</v>
      </c>
      <c r="T4" s="19"/>
      <c r="U4" s="5"/>
      <c r="V4" s="36">
        <f>S34-T4</f>
        <v>450</v>
      </c>
      <c r="W4" s="20"/>
      <c r="X4" s="6"/>
      <c r="Y4" s="37">
        <f>V34-W4</f>
        <v>450</v>
      </c>
      <c r="Z4" s="19"/>
      <c r="AA4" s="5"/>
      <c r="AB4" s="36">
        <f>Y34-Z4</f>
        <v>450</v>
      </c>
      <c r="AC4" s="20"/>
      <c r="AD4" s="6"/>
      <c r="AE4" s="37">
        <f>AB34-AC4</f>
        <v>450</v>
      </c>
      <c r="AF4" s="19"/>
      <c r="AG4" s="5"/>
      <c r="AH4" s="36">
        <f>AE34-AF4</f>
        <v>450</v>
      </c>
      <c r="AI4" s="20"/>
      <c r="AJ4" s="6"/>
      <c r="AK4" s="37">
        <f>AH34-AI4</f>
        <v>450</v>
      </c>
    </row>
    <row r="5" spans="1:37" ht="15" customHeight="1" x14ac:dyDescent="0.35">
      <c r="A5" s="11">
        <v>2</v>
      </c>
      <c r="B5" s="19"/>
      <c r="C5" s="5"/>
      <c r="D5" s="36">
        <f>D4-B5</f>
        <v>450</v>
      </c>
      <c r="E5" s="20"/>
      <c r="F5" s="6"/>
      <c r="G5" s="37">
        <f>G4-E5</f>
        <v>450</v>
      </c>
      <c r="H5" s="19"/>
      <c r="I5" s="5"/>
      <c r="J5" s="36">
        <f>J4-H5</f>
        <v>450</v>
      </c>
      <c r="K5" s="20"/>
      <c r="L5" s="6"/>
      <c r="M5" s="37">
        <f>M4-K5</f>
        <v>450</v>
      </c>
      <c r="N5" s="19"/>
      <c r="O5" s="5"/>
      <c r="P5" s="36">
        <f>P4-N5</f>
        <v>450</v>
      </c>
      <c r="Q5" s="20"/>
      <c r="R5" s="6"/>
      <c r="S5" s="37">
        <f>S4-Q5</f>
        <v>450</v>
      </c>
      <c r="T5" s="19"/>
      <c r="U5" s="5"/>
      <c r="V5" s="36">
        <f>V4-T5</f>
        <v>450</v>
      </c>
      <c r="W5" s="20"/>
      <c r="X5" s="6"/>
      <c r="Y5" s="37">
        <f>Y4-W5</f>
        <v>450</v>
      </c>
      <c r="Z5" s="19"/>
      <c r="AA5" s="5"/>
      <c r="AB5" s="36">
        <f>AB4-Z5</f>
        <v>450</v>
      </c>
      <c r="AC5" s="20"/>
      <c r="AD5" s="6"/>
      <c r="AE5" s="37">
        <f>AE4-AC5</f>
        <v>450</v>
      </c>
      <c r="AF5" s="19"/>
      <c r="AG5" s="5"/>
      <c r="AH5" s="36">
        <f>AH4-AF5</f>
        <v>450</v>
      </c>
      <c r="AI5" s="20"/>
      <c r="AJ5" s="6"/>
      <c r="AK5" s="37">
        <f>AK4-AI5</f>
        <v>450</v>
      </c>
    </row>
    <row r="6" spans="1:37" ht="15" customHeight="1" x14ac:dyDescent="0.35">
      <c r="A6" s="11">
        <v>3</v>
      </c>
      <c r="B6" s="19"/>
      <c r="C6" s="5"/>
      <c r="D6" s="36">
        <f t="shared" ref="D6:D34" si="0">D5-B6</f>
        <v>450</v>
      </c>
      <c r="E6" s="20"/>
      <c r="F6" s="6"/>
      <c r="G6" s="37">
        <f t="shared" ref="G6:G34" si="1">G5-E6</f>
        <v>450</v>
      </c>
      <c r="H6" s="19"/>
      <c r="I6" s="5"/>
      <c r="J6" s="36">
        <f t="shared" ref="J6:J34" si="2">J5-H6</f>
        <v>450</v>
      </c>
      <c r="K6" s="20"/>
      <c r="L6" s="6"/>
      <c r="M6" s="37">
        <f t="shared" ref="M6:M34" si="3">M5-K6</f>
        <v>450</v>
      </c>
      <c r="N6" s="19"/>
      <c r="O6" s="5"/>
      <c r="P6" s="36">
        <f t="shared" ref="P6:P34" si="4">P5-N6</f>
        <v>450</v>
      </c>
      <c r="Q6" s="20"/>
      <c r="R6" s="6"/>
      <c r="S6" s="37">
        <f t="shared" ref="S6:S34" si="5">S5-Q6</f>
        <v>450</v>
      </c>
      <c r="T6" s="19"/>
      <c r="U6" s="5"/>
      <c r="V6" s="36">
        <f t="shared" ref="V6:V34" si="6">V5-T6</f>
        <v>450</v>
      </c>
      <c r="W6" s="20"/>
      <c r="X6" s="6"/>
      <c r="Y6" s="37">
        <f t="shared" ref="Y6:Y34" si="7">Y5-W6</f>
        <v>450</v>
      </c>
      <c r="Z6" s="19"/>
      <c r="AA6" s="5"/>
      <c r="AB6" s="36">
        <f t="shared" ref="AB6:AB34" si="8">AB5-Z6</f>
        <v>450</v>
      </c>
      <c r="AC6" s="20"/>
      <c r="AD6" s="6"/>
      <c r="AE6" s="37">
        <f t="shared" ref="AE6:AE34" si="9">AE5-AC6</f>
        <v>450</v>
      </c>
      <c r="AF6" s="19"/>
      <c r="AG6" s="5"/>
      <c r="AH6" s="36">
        <f t="shared" ref="AH6:AH34" si="10">AH5-AF6</f>
        <v>450</v>
      </c>
      <c r="AI6" s="20"/>
      <c r="AJ6" s="6"/>
      <c r="AK6" s="37">
        <f t="shared" ref="AK6:AK34" si="11">AK5-AI6</f>
        <v>450</v>
      </c>
    </row>
    <row r="7" spans="1:37" ht="15" customHeight="1" x14ac:dyDescent="0.35">
      <c r="A7" s="11">
        <v>4</v>
      </c>
      <c r="B7" s="19"/>
      <c r="C7" s="5"/>
      <c r="D7" s="36">
        <f t="shared" si="0"/>
        <v>450</v>
      </c>
      <c r="E7" s="20"/>
      <c r="F7" s="6"/>
      <c r="G7" s="37">
        <f t="shared" si="1"/>
        <v>450</v>
      </c>
      <c r="H7" s="19"/>
      <c r="I7" s="5"/>
      <c r="J7" s="36">
        <f t="shared" si="2"/>
        <v>450</v>
      </c>
      <c r="K7" s="20"/>
      <c r="L7" s="6"/>
      <c r="M7" s="37">
        <f t="shared" si="3"/>
        <v>450</v>
      </c>
      <c r="N7" s="19"/>
      <c r="O7" s="5"/>
      <c r="P7" s="36">
        <f t="shared" si="4"/>
        <v>450</v>
      </c>
      <c r="Q7" s="20"/>
      <c r="R7" s="6"/>
      <c r="S7" s="37">
        <f t="shared" si="5"/>
        <v>450</v>
      </c>
      <c r="T7" s="19"/>
      <c r="U7" s="5"/>
      <c r="V7" s="36">
        <f t="shared" si="6"/>
        <v>450</v>
      </c>
      <c r="W7" s="20"/>
      <c r="X7" s="6"/>
      <c r="Y7" s="37">
        <f t="shared" si="7"/>
        <v>450</v>
      </c>
      <c r="Z7" s="19"/>
      <c r="AA7" s="5"/>
      <c r="AB7" s="36">
        <f t="shared" si="8"/>
        <v>450</v>
      </c>
      <c r="AC7" s="20"/>
      <c r="AD7" s="6"/>
      <c r="AE7" s="37">
        <f t="shared" si="9"/>
        <v>450</v>
      </c>
      <c r="AF7" s="19"/>
      <c r="AG7" s="5"/>
      <c r="AH7" s="36">
        <f t="shared" si="10"/>
        <v>450</v>
      </c>
      <c r="AI7" s="20"/>
      <c r="AJ7" s="6"/>
      <c r="AK7" s="37">
        <f t="shared" si="11"/>
        <v>450</v>
      </c>
    </row>
    <row r="8" spans="1:37" ht="15" customHeight="1" x14ac:dyDescent="0.35">
      <c r="A8" s="11">
        <v>5</v>
      </c>
      <c r="B8" s="19"/>
      <c r="C8" s="5"/>
      <c r="D8" s="36">
        <f t="shared" si="0"/>
        <v>450</v>
      </c>
      <c r="E8" s="20"/>
      <c r="F8" s="6"/>
      <c r="G8" s="37">
        <f t="shared" si="1"/>
        <v>450</v>
      </c>
      <c r="H8" s="19"/>
      <c r="I8" s="5"/>
      <c r="J8" s="36">
        <f t="shared" si="2"/>
        <v>450</v>
      </c>
      <c r="K8" s="20"/>
      <c r="L8" s="6"/>
      <c r="M8" s="37">
        <f t="shared" si="3"/>
        <v>450</v>
      </c>
      <c r="N8" s="19"/>
      <c r="O8" s="5"/>
      <c r="P8" s="36">
        <f t="shared" si="4"/>
        <v>450</v>
      </c>
      <c r="Q8" s="20"/>
      <c r="R8" s="6"/>
      <c r="S8" s="37">
        <f t="shared" si="5"/>
        <v>450</v>
      </c>
      <c r="T8" s="19"/>
      <c r="U8" s="5"/>
      <c r="V8" s="36">
        <f t="shared" si="6"/>
        <v>450</v>
      </c>
      <c r="W8" s="20"/>
      <c r="X8" s="6"/>
      <c r="Y8" s="37">
        <f t="shared" si="7"/>
        <v>450</v>
      </c>
      <c r="Z8" s="19"/>
      <c r="AA8" s="5"/>
      <c r="AB8" s="36">
        <f t="shared" si="8"/>
        <v>450</v>
      </c>
      <c r="AC8" s="20"/>
      <c r="AD8" s="6"/>
      <c r="AE8" s="37">
        <f t="shared" si="9"/>
        <v>450</v>
      </c>
      <c r="AF8" s="19"/>
      <c r="AG8" s="5"/>
      <c r="AH8" s="36">
        <f t="shared" si="10"/>
        <v>450</v>
      </c>
      <c r="AI8" s="20"/>
      <c r="AJ8" s="6"/>
      <c r="AK8" s="37">
        <f t="shared" si="11"/>
        <v>450</v>
      </c>
    </row>
    <row r="9" spans="1:37" ht="15" customHeight="1" x14ac:dyDescent="0.35">
      <c r="A9" s="11">
        <v>6</v>
      </c>
      <c r="B9" s="19"/>
      <c r="C9" s="5"/>
      <c r="D9" s="36">
        <f t="shared" si="0"/>
        <v>450</v>
      </c>
      <c r="E9" s="20"/>
      <c r="F9" s="6"/>
      <c r="G9" s="37">
        <f t="shared" si="1"/>
        <v>450</v>
      </c>
      <c r="H9" s="19"/>
      <c r="I9" s="5"/>
      <c r="J9" s="36">
        <f t="shared" si="2"/>
        <v>450</v>
      </c>
      <c r="K9" s="20"/>
      <c r="L9" s="6"/>
      <c r="M9" s="37">
        <f t="shared" si="3"/>
        <v>450</v>
      </c>
      <c r="N9" s="19"/>
      <c r="O9" s="5"/>
      <c r="P9" s="36">
        <f t="shared" si="4"/>
        <v>450</v>
      </c>
      <c r="Q9" s="20"/>
      <c r="R9" s="6"/>
      <c r="S9" s="37">
        <f t="shared" si="5"/>
        <v>450</v>
      </c>
      <c r="T9" s="19"/>
      <c r="U9" s="5"/>
      <c r="V9" s="36">
        <f t="shared" si="6"/>
        <v>450</v>
      </c>
      <c r="W9" s="20"/>
      <c r="X9" s="6"/>
      <c r="Y9" s="37">
        <f t="shared" si="7"/>
        <v>450</v>
      </c>
      <c r="Z9" s="19"/>
      <c r="AA9" s="5"/>
      <c r="AB9" s="36">
        <f t="shared" si="8"/>
        <v>450</v>
      </c>
      <c r="AC9" s="20"/>
      <c r="AD9" s="6"/>
      <c r="AE9" s="37">
        <f t="shared" si="9"/>
        <v>450</v>
      </c>
      <c r="AF9" s="19"/>
      <c r="AG9" s="5"/>
      <c r="AH9" s="36">
        <f t="shared" si="10"/>
        <v>450</v>
      </c>
      <c r="AI9" s="20"/>
      <c r="AJ9" s="6"/>
      <c r="AK9" s="37">
        <f t="shared" si="11"/>
        <v>450</v>
      </c>
    </row>
    <row r="10" spans="1:37" ht="15" customHeight="1" x14ac:dyDescent="0.35">
      <c r="A10" s="11">
        <v>7</v>
      </c>
      <c r="B10" s="19"/>
      <c r="C10" s="5"/>
      <c r="D10" s="36">
        <f t="shared" si="0"/>
        <v>450</v>
      </c>
      <c r="E10" s="20"/>
      <c r="F10" s="6"/>
      <c r="G10" s="37">
        <f t="shared" si="1"/>
        <v>450</v>
      </c>
      <c r="H10" s="19"/>
      <c r="I10" s="5"/>
      <c r="J10" s="36">
        <f t="shared" si="2"/>
        <v>450</v>
      </c>
      <c r="K10" s="20"/>
      <c r="L10" s="6"/>
      <c r="M10" s="37">
        <f t="shared" si="3"/>
        <v>450</v>
      </c>
      <c r="N10" s="19"/>
      <c r="O10" s="5"/>
      <c r="P10" s="36">
        <f t="shared" si="4"/>
        <v>450</v>
      </c>
      <c r="Q10" s="20"/>
      <c r="R10" s="6"/>
      <c r="S10" s="37">
        <f t="shared" si="5"/>
        <v>450</v>
      </c>
      <c r="T10" s="19"/>
      <c r="U10" s="5"/>
      <c r="V10" s="36">
        <f t="shared" si="6"/>
        <v>450</v>
      </c>
      <c r="W10" s="20"/>
      <c r="X10" s="6"/>
      <c r="Y10" s="37">
        <f t="shared" si="7"/>
        <v>450</v>
      </c>
      <c r="Z10" s="19"/>
      <c r="AA10" s="5"/>
      <c r="AB10" s="36">
        <f t="shared" si="8"/>
        <v>450</v>
      </c>
      <c r="AC10" s="20"/>
      <c r="AD10" s="6"/>
      <c r="AE10" s="37">
        <f t="shared" si="9"/>
        <v>450</v>
      </c>
      <c r="AF10" s="19"/>
      <c r="AG10" s="5"/>
      <c r="AH10" s="36">
        <f t="shared" si="10"/>
        <v>450</v>
      </c>
      <c r="AI10" s="20"/>
      <c r="AJ10" s="6"/>
      <c r="AK10" s="37">
        <f t="shared" si="11"/>
        <v>450</v>
      </c>
    </row>
    <row r="11" spans="1:37" ht="15" customHeight="1" x14ac:dyDescent="0.35">
      <c r="A11" s="11">
        <v>8</v>
      </c>
      <c r="B11" s="19"/>
      <c r="C11" s="5"/>
      <c r="D11" s="36">
        <f t="shared" si="0"/>
        <v>450</v>
      </c>
      <c r="E11" s="20"/>
      <c r="F11" s="6"/>
      <c r="G11" s="37">
        <f t="shared" si="1"/>
        <v>450</v>
      </c>
      <c r="H11" s="19"/>
      <c r="I11" s="5"/>
      <c r="J11" s="36">
        <f t="shared" si="2"/>
        <v>450</v>
      </c>
      <c r="K11" s="20"/>
      <c r="L11" s="6"/>
      <c r="M11" s="37">
        <f t="shared" si="3"/>
        <v>450</v>
      </c>
      <c r="N11" s="19"/>
      <c r="O11" s="5"/>
      <c r="P11" s="36">
        <f t="shared" si="4"/>
        <v>450</v>
      </c>
      <c r="Q11" s="20"/>
      <c r="R11" s="6"/>
      <c r="S11" s="37">
        <f t="shared" si="5"/>
        <v>450</v>
      </c>
      <c r="T11" s="19"/>
      <c r="U11" s="5"/>
      <c r="V11" s="36">
        <f t="shared" si="6"/>
        <v>450</v>
      </c>
      <c r="W11" s="20"/>
      <c r="X11" s="6"/>
      <c r="Y11" s="37">
        <f t="shared" si="7"/>
        <v>450</v>
      </c>
      <c r="Z11" s="19"/>
      <c r="AA11" s="5"/>
      <c r="AB11" s="36">
        <f t="shared" si="8"/>
        <v>450</v>
      </c>
      <c r="AC11" s="20"/>
      <c r="AD11" s="6"/>
      <c r="AE11" s="37">
        <f t="shared" si="9"/>
        <v>450</v>
      </c>
      <c r="AF11" s="19"/>
      <c r="AG11" s="5"/>
      <c r="AH11" s="36">
        <f t="shared" si="10"/>
        <v>450</v>
      </c>
      <c r="AI11" s="20"/>
      <c r="AJ11" s="6"/>
      <c r="AK11" s="37">
        <f t="shared" si="11"/>
        <v>450</v>
      </c>
    </row>
    <row r="12" spans="1:37" ht="15" customHeight="1" x14ac:dyDescent="0.35">
      <c r="A12" s="11">
        <v>9</v>
      </c>
      <c r="B12" s="19"/>
      <c r="C12" s="5"/>
      <c r="D12" s="36">
        <f t="shared" si="0"/>
        <v>450</v>
      </c>
      <c r="E12" s="20"/>
      <c r="F12" s="6"/>
      <c r="G12" s="37">
        <f t="shared" si="1"/>
        <v>450</v>
      </c>
      <c r="H12" s="19"/>
      <c r="I12" s="5"/>
      <c r="J12" s="36">
        <f t="shared" si="2"/>
        <v>450</v>
      </c>
      <c r="K12" s="20"/>
      <c r="L12" s="6"/>
      <c r="M12" s="37">
        <f t="shared" si="3"/>
        <v>450</v>
      </c>
      <c r="N12" s="19"/>
      <c r="O12" s="5"/>
      <c r="P12" s="36">
        <f t="shared" si="4"/>
        <v>450</v>
      </c>
      <c r="Q12" s="20"/>
      <c r="R12" s="6"/>
      <c r="S12" s="37">
        <f t="shared" si="5"/>
        <v>450</v>
      </c>
      <c r="T12" s="54"/>
      <c r="U12" s="5"/>
      <c r="V12" s="36">
        <f t="shared" si="6"/>
        <v>450</v>
      </c>
      <c r="W12" s="20"/>
      <c r="X12" s="6"/>
      <c r="Y12" s="37">
        <f t="shared" si="7"/>
        <v>450</v>
      </c>
      <c r="Z12" s="19"/>
      <c r="AA12" s="5"/>
      <c r="AB12" s="36">
        <f t="shared" si="8"/>
        <v>450</v>
      </c>
      <c r="AC12" s="20"/>
      <c r="AD12" s="6"/>
      <c r="AE12" s="37">
        <f t="shared" si="9"/>
        <v>450</v>
      </c>
      <c r="AF12" s="19"/>
      <c r="AG12" s="5"/>
      <c r="AH12" s="36">
        <f t="shared" si="10"/>
        <v>450</v>
      </c>
      <c r="AI12" s="20"/>
      <c r="AJ12" s="6"/>
      <c r="AK12" s="37">
        <f t="shared" si="11"/>
        <v>450</v>
      </c>
    </row>
    <row r="13" spans="1:37" ht="15" customHeight="1" x14ac:dyDescent="0.35">
      <c r="A13" s="11">
        <v>10</v>
      </c>
      <c r="B13" s="19"/>
      <c r="C13" s="5"/>
      <c r="D13" s="36">
        <f t="shared" si="0"/>
        <v>450</v>
      </c>
      <c r="E13" s="20"/>
      <c r="F13" s="6"/>
      <c r="G13" s="37">
        <f t="shared" si="1"/>
        <v>450</v>
      </c>
      <c r="H13" s="19"/>
      <c r="I13" s="5"/>
      <c r="J13" s="36">
        <f t="shared" si="2"/>
        <v>450</v>
      </c>
      <c r="K13" s="20"/>
      <c r="L13" s="6"/>
      <c r="M13" s="37">
        <f t="shared" si="3"/>
        <v>450</v>
      </c>
      <c r="N13" s="19"/>
      <c r="O13" s="5"/>
      <c r="P13" s="36">
        <f t="shared" si="4"/>
        <v>450</v>
      </c>
      <c r="Q13" s="20"/>
      <c r="R13" s="6"/>
      <c r="S13" s="37">
        <f t="shared" si="5"/>
        <v>450</v>
      </c>
      <c r="T13" s="19"/>
      <c r="U13" s="5"/>
      <c r="V13" s="36">
        <f t="shared" si="6"/>
        <v>450</v>
      </c>
      <c r="W13" s="20"/>
      <c r="X13" s="6"/>
      <c r="Y13" s="37">
        <f t="shared" si="7"/>
        <v>450</v>
      </c>
      <c r="Z13" s="19"/>
      <c r="AA13" s="5"/>
      <c r="AB13" s="36">
        <f t="shared" si="8"/>
        <v>450</v>
      </c>
      <c r="AC13" s="20"/>
      <c r="AD13" s="6"/>
      <c r="AE13" s="37">
        <f t="shared" si="9"/>
        <v>450</v>
      </c>
      <c r="AF13" s="19"/>
      <c r="AG13" s="5"/>
      <c r="AH13" s="36">
        <f t="shared" si="10"/>
        <v>450</v>
      </c>
      <c r="AI13" s="20"/>
      <c r="AJ13" s="6"/>
      <c r="AK13" s="37">
        <f t="shared" si="11"/>
        <v>450</v>
      </c>
    </row>
    <row r="14" spans="1:37" ht="15" customHeight="1" x14ac:dyDescent="0.35">
      <c r="A14" s="11">
        <v>11</v>
      </c>
      <c r="B14" s="19"/>
      <c r="C14" s="5"/>
      <c r="D14" s="36">
        <f t="shared" si="0"/>
        <v>450</v>
      </c>
      <c r="E14" s="20"/>
      <c r="F14" s="6"/>
      <c r="G14" s="37">
        <f t="shared" si="1"/>
        <v>450</v>
      </c>
      <c r="H14" s="19"/>
      <c r="I14" s="5"/>
      <c r="J14" s="36">
        <f t="shared" si="2"/>
        <v>450</v>
      </c>
      <c r="K14" s="20"/>
      <c r="L14" s="6"/>
      <c r="M14" s="37">
        <f t="shared" si="3"/>
        <v>450</v>
      </c>
      <c r="N14" s="19"/>
      <c r="O14" s="5"/>
      <c r="P14" s="36">
        <f t="shared" si="4"/>
        <v>450</v>
      </c>
      <c r="Q14" s="20"/>
      <c r="R14" s="6"/>
      <c r="S14" s="37">
        <f t="shared" si="5"/>
        <v>450</v>
      </c>
      <c r="T14" s="19"/>
      <c r="U14" s="5"/>
      <c r="V14" s="36">
        <f t="shared" si="6"/>
        <v>450</v>
      </c>
      <c r="W14" s="20"/>
      <c r="X14" s="6"/>
      <c r="Y14" s="37">
        <f t="shared" si="7"/>
        <v>450</v>
      </c>
      <c r="Z14" s="19"/>
      <c r="AA14" s="5"/>
      <c r="AB14" s="36">
        <f t="shared" si="8"/>
        <v>450</v>
      </c>
      <c r="AC14" s="20"/>
      <c r="AD14" s="6"/>
      <c r="AE14" s="37">
        <f t="shared" si="9"/>
        <v>450</v>
      </c>
      <c r="AF14" s="19"/>
      <c r="AG14" s="5"/>
      <c r="AH14" s="36">
        <f t="shared" si="10"/>
        <v>450</v>
      </c>
      <c r="AI14" s="20"/>
      <c r="AJ14" s="6"/>
      <c r="AK14" s="37">
        <f t="shared" si="11"/>
        <v>450</v>
      </c>
    </row>
    <row r="15" spans="1:37" ht="15" customHeight="1" x14ac:dyDescent="0.35">
      <c r="A15" s="11">
        <v>12</v>
      </c>
      <c r="B15" s="19"/>
      <c r="C15" s="5"/>
      <c r="D15" s="36">
        <f t="shared" si="0"/>
        <v>450</v>
      </c>
      <c r="E15" s="20"/>
      <c r="F15" s="6"/>
      <c r="G15" s="37">
        <f t="shared" si="1"/>
        <v>450</v>
      </c>
      <c r="H15" s="19"/>
      <c r="I15" s="5"/>
      <c r="J15" s="36">
        <f t="shared" si="2"/>
        <v>450</v>
      </c>
      <c r="K15" s="20"/>
      <c r="L15" s="6"/>
      <c r="M15" s="37">
        <f t="shared" si="3"/>
        <v>450</v>
      </c>
      <c r="N15" s="19"/>
      <c r="O15" s="5"/>
      <c r="P15" s="36">
        <f t="shared" si="4"/>
        <v>450</v>
      </c>
      <c r="Q15" s="20"/>
      <c r="R15" s="6"/>
      <c r="S15" s="37">
        <f t="shared" si="5"/>
        <v>450</v>
      </c>
      <c r="T15" s="19"/>
      <c r="U15" s="5"/>
      <c r="V15" s="36">
        <f t="shared" si="6"/>
        <v>450</v>
      </c>
      <c r="W15" s="20"/>
      <c r="X15" s="6"/>
      <c r="Y15" s="37">
        <f t="shared" si="7"/>
        <v>450</v>
      </c>
      <c r="Z15" s="19"/>
      <c r="AA15" s="5"/>
      <c r="AB15" s="36">
        <f t="shared" si="8"/>
        <v>450</v>
      </c>
      <c r="AC15" s="20"/>
      <c r="AD15" s="6"/>
      <c r="AE15" s="37">
        <f t="shared" si="9"/>
        <v>450</v>
      </c>
      <c r="AF15" s="19"/>
      <c r="AG15" s="5"/>
      <c r="AH15" s="36">
        <f t="shared" si="10"/>
        <v>450</v>
      </c>
      <c r="AI15" s="20"/>
      <c r="AJ15" s="6"/>
      <c r="AK15" s="37">
        <f t="shared" si="11"/>
        <v>450</v>
      </c>
    </row>
    <row r="16" spans="1:37" ht="15" customHeight="1" x14ac:dyDescent="0.35">
      <c r="A16" s="11">
        <v>13</v>
      </c>
      <c r="B16" s="19"/>
      <c r="C16" s="5"/>
      <c r="D16" s="36">
        <f t="shared" si="0"/>
        <v>450</v>
      </c>
      <c r="E16" s="20"/>
      <c r="F16" s="6"/>
      <c r="G16" s="37">
        <f t="shared" si="1"/>
        <v>450</v>
      </c>
      <c r="H16" s="19"/>
      <c r="I16" s="5"/>
      <c r="J16" s="36">
        <f t="shared" si="2"/>
        <v>450</v>
      </c>
      <c r="K16" s="20"/>
      <c r="L16" s="6"/>
      <c r="M16" s="37">
        <f t="shared" si="3"/>
        <v>450</v>
      </c>
      <c r="N16" s="19"/>
      <c r="O16" s="5"/>
      <c r="P16" s="36">
        <f t="shared" si="4"/>
        <v>450</v>
      </c>
      <c r="Q16" s="20"/>
      <c r="R16" s="6"/>
      <c r="S16" s="37">
        <f t="shared" si="5"/>
        <v>450</v>
      </c>
      <c r="T16" s="19"/>
      <c r="U16" s="5"/>
      <c r="V16" s="36">
        <f t="shared" si="6"/>
        <v>450</v>
      </c>
      <c r="W16" s="20"/>
      <c r="X16" s="6"/>
      <c r="Y16" s="37">
        <f t="shared" si="7"/>
        <v>450</v>
      </c>
      <c r="Z16" s="19"/>
      <c r="AA16" s="5"/>
      <c r="AB16" s="36">
        <f t="shared" si="8"/>
        <v>450</v>
      </c>
      <c r="AC16" s="20"/>
      <c r="AD16" s="6"/>
      <c r="AE16" s="37">
        <f t="shared" si="9"/>
        <v>450</v>
      </c>
      <c r="AF16" s="19"/>
      <c r="AG16" s="5"/>
      <c r="AH16" s="36">
        <f t="shared" si="10"/>
        <v>450</v>
      </c>
      <c r="AI16" s="20"/>
      <c r="AJ16" s="6"/>
      <c r="AK16" s="37">
        <f t="shared" si="11"/>
        <v>450</v>
      </c>
    </row>
    <row r="17" spans="1:37" ht="15" customHeight="1" x14ac:dyDescent="0.35">
      <c r="A17" s="11">
        <v>14</v>
      </c>
      <c r="B17" s="19"/>
      <c r="C17" s="5"/>
      <c r="D17" s="36">
        <f t="shared" si="0"/>
        <v>450</v>
      </c>
      <c r="E17" s="20"/>
      <c r="F17" s="6"/>
      <c r="G17" s="37">
        <f t="shared" si="1"/>
        <v>450</v>
      </c>
      <c r="H17" s="19"/>
      <c r="I17" s="5"/>
      <c r="J17" s="36">
        <f t="shared" si="2"/>
        <v>450</v>
      </c>
      <c r="K17" s="20"/>
      <c r="L17" s="6"/>
      <c r="M17" s="37">
        <f t="shared" si="3"/>
        <v>450</v>
      </c>
      <c r="N17" s="19"/>
      <c r="O17" s="5"/>
      <c r="P17" s="36">
        <f t="shared" si="4"/>
        <v>450</v>
      </c>
      <c r="Q17" s="20"/>
      <c r="R17" s="6"/>
      <c r="S17" s="37">
        <f t="shared" si="5"/>
        <v>450</v>
      </c>
      <c r="T17" s="19"/>
      <c r="U17" s="5"/>
      <c r="V17" s="36">
        <f t="shared" si="6"/>
        <v>450</v>
      </c>
      <c r="W17" s="20"/>
      <c r="X17" s="6"/>
      <c r="Y17" s="37">
        <f t="shared" si="7"/>
        <v>450</v>
      </c>
      <c r="Z17" s="19"/>
      <c r="AA17" s="5"/>
      <c r="AB17" s="36">
        <f t="shared" si="8"/>
        <v>450</v>
      </c>
      <c r="AC17" s="20"/>
      <c r="AD17" s="6"/>
      <c r="AE17" s="37">
        <f t="shared" si="9"/>
        <v>450</v>
      </c>
      <c r="AF17" s="19"/>
      <c r="AG17" s="5"/>
      <c r="AH17" s="36">
        <f t="shared" si="10"/>
        <v>450</v>
      </c>
      <c r="AI17" s="20"/>
      <c r="AJ17" s="6"/>
      <c r="AK17" s="37">
        <f t="shared" si="11"/>
        <v>450</v>
      </c>
    </row>
    <row r="18" spans="1:37" ht="15" customHeight="1" x14ac:dyDescent="0.35">
      <c r="A18" s="11">
        <v>15</v>
      </c>
      <c r="B18" s="19"/>
      <c r="C18" s="5"/>
      <c r="D18" s="36">
        <f t="shared" si="0"/>
        <v>450</v>
      </c>
      <c r="E18" s="20"/>
      <c r="F18" s="6"/>
      <c r="G18" s="37">
        <f t="shared" si="1"/>
        <v>450</v>
      </c>
      <c r="H18" s="19"/>
      <c r="I18" s="5"/>
      <c r="J18" s="36">
        <f t="shared" si="2"/>
        <v>450</v>
      </c>
      <c r="K18" s="20"/>
      <c r="L18" s="6"/>
      <c r="M18" s="37">
        <f t="shared" si="3"/>
        <v>450</v>
      </c>
      <c r="N18" s="19"/>
      <c r="O18" s="5"/>
      <c r="P18" s="36">
        <f t="shared" si="4"/>
        <v>450</v>
      </c>
      <c r="Q18" s="20"/>
      <c r="R18" s="6"/>
      <c r="S18" s="37">
        <f t="shared" si="5"/>
        <v>450</v>
      </c>
      <c r="T18" s="19"/>
      <c r="U18" s="5"/>
      <c r="V18" s="36">
        <f t="shared" si="6"/>
        <v>450</v>
      </c>
      <c r="W18" s="20"/>
      <c r="X18" s="6"/>
      <c r="Y18" s="37">
        <f t="shared" si="7"/>
        <v>450</v>
      </c>
      <c r="Z18" s="19"/>
      <c r="AA18" s="5"/>
      <c r="AB18" s="36">
        <f t="shared" si="8"/>
        <v>450</v>
      </c>
      <c r="AC18" s="20"/>
      <c r="AD18" s="6"/>
      <c r="AE18" s="37">
        <f t="shared" si="9"/>
        <v>450</v>
      </c>
      <c r="AF18" s="19"/>
      <c r="AG18" s="5"/>
      <c r="AH18" s="36">
        <f t="shared" si="10"/>
        <v>450</v>
      </c>
      <c r="AI18" s="20"/>
      <c r="AJ18" s="6"/>
      <c r="AK18" s="37">
        <f t="shared" si="11"/>
        <v>450</v>
      </c>
    </row>
    <row r="19" spans="1:37" ht="15" customHeight="1" x14ac:dyDescent="0.35">
      <c r="A19" s="11">
        <v>16</v>
      </c>
      <c r="B19" s="19"/>
      <c r="C19" s="5"/>
      <c r="D19" s="36">
        <f t="shared" si="0"/>
        <v>450</v>
      </c>
      <c r="E19" s="20"/>
      <c r="F19" s="6"/>
      <c r="G19" s="37">
        <f t="shared" si="1"/>
        <v>450</v>
      </c>
      <c r="H19" s="19"/>
      <c r="I19" s="5"/>
      <c r="J19" s="36">
        <f t="shared" si="2"/>
        <v>450</v>
      </c>
      <c r="K19" s="20"/>
      <c r="L19" s="6"/>
      <c r="M19" s="37">
        <f t="shared" si="3"/>
        <v>450</v>
      </c>
      <c r="N19" s="19"/>
      <c r="O19" s="5"/>
      <c r="P19" s="36">
        <f t="shared" si="4"/>
        <v>450</v>
      </c>
      <c r="Q19" s="20"/>
      <c r="R19" s="6"/>
      <c r="S19" s="37">
        <f t="shared" si="5"/>
        <v>450</v>
      </c>
      <c r="T19" s="19"/>
      <c r="U19" s="5"/>
      <c r="V19" s="36">
        <f t="shared" si="6"/>
        <v>450</v>
      </c>
      <c r="W19" s="20"/>
      <c r="X19" s="6"/>
      <c r="Y19" s="37">
        <f t="shared" si="7"/>
        <v>450</v>
      </c>
      <c r="Z19" s="19"/>
      <c r="AA19" s="5"/>
      <c r="AB19" s="36">
        <f t="shared" si="8"/>
        <v>450</v>
      </c>
      <c r="AC19" s="20"/>
      <c r="AD19" s="6"/>
      <c r="AE19" s="37">
        <f t="shared" si="9"/>
        <v>450</v>
      </c>
      <c r="AF19" s="19"/>
      <c r="AG19" s="5"/>
      <c r="AH19" s="36">
        <f t="shared" si="10"/>
        <v>450</v>
      </c>
      <c r="AI19" s="20"/>
      <c r="AJ19" s="6"/>
      <c r="AK19" s="37">
        <f t="shared" si="11"/>
        <v>450</v>
      </c>
    </row>
    <row r="20" spans="1:37" ht="15" customHeight="1" x14ac:dyDescent="0.35">
      <c r="A20" s="11">
        <v>17</v>
      </c>
      <c r="B20" s="19"/>
      <c r="C20" s="5"/>
      <c r="D20" s="36">
        <f t="shared" si="0"/>
        <v>450</v>
      </c>
      <c r="E20" s="20"/>
      <c r="F20" s="6"/>
      <c r="G20" s="37">
        <f t="shared" si="1"/>
        <v>450</v>
      </c>
      <c r="H20" s="19"/>
      <c r="I20" s="5"/>
      <c r="J20" s="36">
        <f t="shared" si="2"/>
        <v>450</v>
      </c>
      <c r="K20" s="20"/>
      <c r="L20" s="6"/>
      <c r="M20" s="37">
        <f t="shared" si="3"/>
        <v>450</v>
      </c>
      <c r="N20" s="19"/>
      <c r="O20" s="5"/>
      <c r="P20" s="36">
        <f t="shared" si="4"/>
        <v>450</v>
      </c>
      <c r="Q20" s="20"/>
      <c r="R20" s="6"/>
      <c r="S20" s="37">
        <f t="shared" si="5"/>
        <v>450</v>
      </c>
      <c r="T20" s="19"/>
      <c r="U20" s="5"/>
      <c r="V20" s="36">
        <f t="shared" si="6"/>
        <v>450</v>
      </c>
      <c r="W20" s="20"/>
      <c r="X20" s="6"/>
      <c r="Y20" s="37">
        <f t="shared" si="7"/>
        <v>450</v>
      </c>
      <c r="Z20" s="19"/>
      <c r="AA20" s="5"/>
      <c r="AB20" s="36">
        <f t="shared" si="8"/>
        <v>450</v>
      </c>
      <c r="AC20" s="20"/>
      <c r="AD20" s="6"/>
      <c r="AE20" s="37">
        <f t="shared" si="9"/>
        <v>450</v>
      </c>
      <c r="AF20" s="19"/>
      <c r="AG20" s="5"/>
      <c r="AH20" s="36">
        <f t="shared" si="10"/>
        <v>450</v>
      </c>
      <c r="AI20" s="20"/>
      <c r="AJ20" s="6"/>
      <c r="AK20" s="37">
        <f t="shared" si="11"/>
        <v>450</v>
      </c>
    </row>
    <row r="21" spans="1:37" ht="15" customHeight="1" x14ac:dyDescent="0.35">
      <c r="A21" s="11">
        <v>18</v>
      </c>
      <c r="B21" s="19"/>
      <c r="C21" s="5"/>
      <c r="D21" s="36">
        <f t="shared" si="0"/>
        <v>450</v>
      </c>
      <c r="E21" s="20"/>
      <c r="F21" s="6"/>
      <c r="G21" s="37">
        <f t="shared" si="1"/>
        <v>450</v>
      </c>
      <c r="H21" s="19"/>
      <c r="I21" s="5"/>
      <c r="J21" s="36">
        <f t="shared" si="2"/>
        <v>450</v>
      </c>
      <c r="K21" s="20"/>
      <c r="L21" s="6"/>
      <c r="M21" s="37">
        <f t="shared" si="3"/>
        <v>450</v>
      </c>
      <c r="N21" s="19"/>
      <c r="O21" s="5"/>
      <c r="P21" s="36">
        <f t="shared" si="4"/>
        <v>450</v>
      </c>
      <c r="Q21" s="20"/>
      <c r="R21" s="6"/>
      <c r="S21" s="37">
        <f t="shared" si="5"/>
        <v>450</v>
      </c>
      <c r="T21" s="19"/>
      <c r="U21" s="5"/>
      <c r="V21" s="36">
        <f t="shared" si="6"/>
        <v>450</v>
      </c>
      <c r="W21" s="20"/>
      <c r="X21" s="6"/>
      <c r="Y21" s="37">
        <f t="shared" si="7"/>
        <v>450</v>
      </c>
      <c r="Z21" s="19"/>
      <c r="AA21" s="5"/>
      <c r="AB21" s="36">
        <f t="shared" si="8"/>
        <v>450</v>
      </c>
      <c r="AC21" s="20"/>
      <c r="AD21" s="6"/>
      <c r="AE21" s="37">
        <f t="shared" si="9"/>
        <v>450</v>
      </c>
      <c r="AF21" s="19"/>
      <c r="AG21" s="5"/>
      <c r="AH21" s="36">
        <f t="shared" si="10"/>
        <v>450</v>
      </c>
      <c r="AI21" s="20"/>
      <c r="AJ21" s="6"/>
      <c r="AK21" s="37">
        <f t="shared" si="11"/>
        <v>450</v>
      </c>
    </row>
    <row r="22" spans="1:37" ht="15" customHeight="1" x14ac:dyDescent="0.35">
      <c r="A22" s="11">
        <v>19</v>
      </c>
      <c r="B22" s="19"/>
      <c r="C22" s="5"/>
      <c r="D22" s="36">
        <f t="shared" si="0"/>
        <v>450</v>
      </c>
      <c r="E22" s="20"/>
      <c r="F22" s="6"/>
      <c r="G22" s="37">
        <f t="shared" si="1"/>
        <v>450</v>
      </c>
      <c r="H22" s="19"/>
      <c r="I22" s="5"/>
      <c r="J22" s="36">
        <f t="shared" si="2"/>
        <v>450</v>
      </c>
      <c r="K22" s="20"/>
      <c r="L22" s="6"/>
      <c r="M22" s="37">
        <f t="shared" si="3"/>
        <v>450</v>
      </c>
      <c r="N22" s="19"/>
      <c r="O22" s="5"/>
      <c r="P22" s="36">
        <f t="shared" si="4"/>
        <v>450</v>
      </c>
      <c r="Q22" s="20"/>
      <c r="R22" s="6"/>
      <c r="S22" s="37">
        <f t="shared" si="5"/>
        <v>450</v>
      </c>
      <c r="T22" s="19"/>
      <c r="U22" s="5"/>
      <c r="V22" s="36">
        <f t="shared" si="6"/>
        <v>450</v>
      </c>
      <c r="W22" s="20"/>
      <c r="X22" s="6"/>
      <c r="Y22" s="37">
        <f t="shared" si="7"/>
        <v>450</v>
      </c>
      <c r="Z22" s="19"/>
      <c r="AA22" s="5"/>
      <c r="AB22" s="36">
        <f t="shared" si="8"/>
        <v>450</v>
      </c>
      <c r="AC22" s="20"/>
      <c r="AD22" s="6"/>
      <c r="AE22" s="37">
        <f t="shared" si="9"/>
        <v>450</v>
      </c>
      <c r="AF22" s="19"/>
      <c r="AG22" s="5"/>
      <c r="AH22" s="36">
        <f t="shared" si="10"/>
        <v>450</v>
      </c>
      <c r="AI22" s="20"/>
      <c r="AJ22" s="6"/>
      <c r="AK22" s="37">
        <f t="shared" si="11"/>
        <v>450</v>
      </c>
    </row>
    <row r="23" spans="1:37" ht="15" customHeight="1" x14ac:dyDescent="0.35">
      <c r="A23" s="11">
        <v>20</v>
      </c>
      <c r="B23" s="19"/>
      <c r="C23" s="5"/>
      <c r="D23" s="36">
        <f t="shared" si="0"/>
        <v>450</v>
      </c>
      <c r="E23" s="20"/>
      <c r="F23" s="6"/>
      <c r="G23" s="37">
        <f t="shared" si="1"/>
        <v>450</v>
      </c>
      <c r="H23" s="19"/>
      <c r="I23" s="5"/>
      <c r="J23" s="36">
        <f t="shared" si="2"/>
        <v>450</v>
      </c>
      <c r="K23" s="20"/>
      <c r="L23" s="6"/>
      <c r="M23" s="37">
        <f t="shared" si="3"/>
        <v>450</v>
      </c>
      <c r="N23" s="19"/>
      <c r="O23" s="5"/>
      <c r="P23" s="36">
        <f t="shared" si="4"/>
        <v>450</v>
      </c>
      <c r="Q23" s="20"/>
      <c r="R23" s="6"/>
      <c r="S23" s="37">
        <f t="shared" si="5"/>
        <v>450</v>
      </c>
      <c r="T23" s="19"/>
      <c r="U23" s="5"/>
      <c r="V23" s="36">
        <f t="shared" si="6"/>
        <v>450</v>
      </c>
      <c r="W23" s="20"/>
      <c r="X23" s="6"/>
      <c r="Y23" s="37">
        <f t="shared" si="7"/>
        <v>450</v>
      </c>
      <c r="Z23" s="19"/>
      <c r="AA23" s="5"/>
      <c r="AB23" s="36">
        <f t="shared" si="8"/>
        <v>450</v>
      </c>
      <c r="AC23" s="20"/>
      <c r="AD23" s="6"/>
      <c r="AE23" s="37">
        <f t="shared" si="9"/>
        <v>450</v>
      </c>
      <c r="AF23" s="19"/>
      <c r="AG23" s="5"/>
      <c r="AH23" s="36">
        <f t="shared" si="10"/>
        <v>450</v>
      </c>
      <c r="AI23" s="20"/>
      <c r="AJ23" s="6"/>
      <c r="AK23" s="37">
        <f t="shared" si="11"/>
        <v>450</v>
      </c>
    </row>
    <row r="24" spans="1:37" ht="15" customHeight="1" x14ac:dyDescent="0.35">
      <c r="A24" s="11">
        <v>21</v>
      </c>
      <c r="B24" s="19"/>
      <c r="C24" s="5"/>
      <c r="D24" s="36">
        <f t="shared" si="0"/>
        <v>450</v>
      </c>
      <c r="E24" s="20"/>
      <c r="F24" s="6"/>
      <c r="G24" s="37">
        <f t="shared" si="1"/>
        <v>450</v>
      </c>
      <c r="H24" s="19"/>
      <c r="I24" s="5"/>
      <c r="J24" s="36">
        <f t="shared" si="2"/>
        <v>450</v>
      </c>
      <c r="K24" s="20"/>
      <c r="L24" s="6"/>
      <c r="M24" s="37">
        <f t="shared" si="3"/>
        <v>450</v>
      </c>
      <c r="N24" s="19"/>
      <c r="O24" s="5"/>
      <c r="P24" s="36">
        <f t="shared" si="4"/>
        <v>450</v>
      </c>
      <c r="Q24" s="20"/>
      <c r="R24" s="6"/>
      <c r="S24" s="37">
        <f t="shared" si="5"/>
        <v>450</v>
      </c>
      <c r="T24" s="19"/>
      <c r="U24" s="5"/>
      <c r="V24" s="36">
        <f t="shared" si="6"/>
        <v>450</v>
      </c>
      <c r="W24" s="20"/>
      <c r="X24" s="6"/>
      <c r="Y24" s="37">
        <f t="shared" si="7"/>
        <v>450</v>
      </c>
      <c r="Z24" s="19"/>
      <c r="AA24" s="5"/>
      <c r="AB24" s="36">
        <f t="shared" si="8"/>
        <v>450</v>
      </c>
      <c r="AC24" s="20"/>
      <c r="AD24" s="6"/>
      <c r="AE24" s="37">
        <f t="shared" si="9"/>
        <v>450</v>
      </c>
      <c r="AF24" s="19"/>
      <c r="AG24" s="5"/>
      <c r="AH24" s="36">
        <f t="shared" si="10"/>
        <v>450</v>
      </c>
      <c r="AI24" s="20"/>
      <c r="AJ24" s="6"/>
      <c r="AK24" s="37">
        <f t="shared" si="11"/>
        <v>450</v>
      </c>
    </row>
    <row r="25" spans="1:37" ht="15" customHeight="1" x14ac:dyDescent="0.35">
      <c r="A25" s="11">
        <v>22</v>
      </c>
      <c r="B25" s="19"/>
      <c r="C25" s="5"/>
      <c r="D25" s="36">
        <f t="shared" si="0"/>
        <v>450</v>
      </c>
      <c r="E25" s="20"/>
      <c r="F25" s="6"/>
      <c r="G25" s="37">
        <f t="shared" si="1"/>
        <v>450</v>
      </c>
      <c r="H25" s="19"/>
      <c r="I25" s="5"/>
      <c r="J25" s="36">
        <f t="shared" si="2"/>
        <v>450</v>
      </c>
      <c r="K25" s="20"/>
      <c r="L25" s="6"/>
      <c r="M25" s="37">
        <f t="shared" si="3"/>
        <v>450</v>
      </c>
      <c r="N25" s="19"/>
      <c r="O25" s="5"/>
      <c r="P25" s="36">
        <f t="shared" si="4"/>
        <v>450</v>
      </c>
      <c r="Q25" s="20"/>
      <c r="R25" s="6"/>
      <c r="S25" s="37">
        <f t="shared" si="5"/>
        <v>450</v>
      </c>
      <c r="T25" s="19"/>
      <c r="U25" s="5"/>
      <c r="V25" s="36">
        <f t="shared" si="6"/>
        <v>450</v>
      </c>
      <c r="W25" s="20"/>
      <c r="X25" s="6"/>
      <c r="Y25" s="37">
        <f t="shared" si="7"/>
        <v>450</v>
      </c>
      <c r="Z25" s="19"/>
      <c r="AA25" s="5"/>
      <c r="AB25" s="36">
        <f t="shared" si="8"/>
        <v>450</v>
      </c>
      <c r="AC25" s="20"/>
      <c r="AD25" s="6"/>
      <c r="AE25" s="37">
        <f t="shared" si="9"/>
        <v>450</v>
      </c>
      <c r="AF25" s="19"/>
      <c r="AG25" s="5"/>
      <c r="AH25" s="36">
        <f t="shared" si="10"/>
        <v>450</v>
      </c>
      <c r="AI25" s="20"/>
      <c r="AJ25" s="6"/>
      <c r="AK25" s="37">
        <f t="shared" si="11"/>
        <v>450</v>
      </c>
    </row>
    <row r="26" spans="1:37" ht="15" customHeight="1" x14ac:dyDescent="0.35">
      <c r="A26" s="11">
        <v>23</v>
      </c>
      <c r="B26" s="19"/>
      <c r="C26" s="5"/>
      <c r="D26" s="36">
        <f t="shared" si="0"/>
        <v>450</v>
      </c>
      <c r="E26" s="20"/>
      <c r="F26" s="6"/>
      <c r="G26" s="37">
        <f t="shared" si="1"/>
        <v>450</v>
      </c>
      <c r="H26" s="19"/>
      <c r="I26" s="5"/>
      <c r="J26" s="36">
        <f t="shared" si="2"/>
        <v>450</v>
      </c>
      <c r="K26" s="20"/>
      <c r="L26" s="6"/>
      <c r="M26" s="37">
        <f t="shared" si="3"/>
        <v>450</v>
      </c>
      <c r="N26" s="19"/>
      <c r="O26" s="5"/>
      <c r="P26" s="36">
        <f t="shared" si="4"/>
        <v>450</v>
      </c>
      <c r="Q26" s="20"/>
      <c r="R26" s="6"/>
      <c r="S26" s="37">
        <f t="shared" si="5"/>
        <v>450</v>
      </c>
      <c r="T26" s="19"/>
      <c r="U26" s="5"/>
      <c r="V26" s="36">
        <f t="shared" si="6"/>
        <v>450</v>
      </c>
      <c r="W26" s="20"/>
      <c r="X26" s="6"/>
      <c r="Y26" s="37">
        <f t="shared" si="7"/>
        <v>450</v>
      </c>
      <c r="Z26" s="19"/>
      <c r="AA26" s="5"/>
      <c r="AB26" s="36">
        <f t="shared" si="8"/>
        <v>450</v>
      </c>
      <c r="AC26" s="20"/>
      <c r="AD26" s="6"/>
      <c r="AE26" s="37">
        <f t="shared" si="9"/>
        <v>450</v>
      </c>
      <c r="AF26" s="19"/>
      <c r="AG26" s="5"/>
      <c r="AH26" s="36">
        <f t="shared" si="10"/>
        <v>450</v>
      </c>
      <c r="AI26" s="20"/>
      <c r="AJ26" s="6"/>
      <c r="AK26" s="37">
        <f t="shared" si="11"/>
        <v>450</v>
      </c>
    </row>
    <row r="27" spans="1:37" ht="15" customHeight="1" x14ac:dyDescent="0.35">
      <c r="A27" s="11">
        <v>24</v>
      </c>
      <c r="B27" s="19"/>
      <c r="C27" s="5"/>
      <c r="D27" s="36">
        <f t="shared" si="0"/>
        <v>450</v>
      </c>
      <c r="E27" s="20"/>
      <c r="F27" s="6"/>
      <c r="G27" s="37">
        <f t="shared" si="1"/>
        <v>450</v>
      </c>
      <c r="H27" s="19"/>
      <c r="I27" s="5"/>
      <c r="J27" s="36">
        <f t="shared" si="2"/>
        <v>450</v>
      </c>
      <c r="K27" s="20"/>
      <c r="L27" s="6"/>
      <c r="M27" s="37">
        <f t="shared" si="3"/>
        <v>450</v>
      </c>
      <c r="N27" s="19"/>
      <c r="O27" s="5"/>
      <c r="P27" s="36">
        <f t="shared" si="4"/>
        <v>450</v>
      </c>
      <c r="Q27" s="20"/>
      <c r="R27" s="6"/>
      <c r="S27" s="37">
        <f t="shared" si="5"/>
        <v>450</v>
      </c>
      <c r="T27" s="19"/>
      <c r="U27" s="5"/>
      <c r="V27" s="36">
        <f t="shared" si="6"/>
        <v>450</v>
      </c>
      <c r="W27" s="20"/>
      <c r="X27" s="6"/>
      <c r="Y27" s="37">
        <f t="shared" si="7"/>
        <v>450</v>
      </c>
      <c r="Z27" s="19"/>
      <c r="AA27" s="5"/>
      <c r="AB27" s="36">
        <f t="shared" si="8"/>
        <v>450</v>
      </c>
      <c r="AC27" s="20"/>
      <c r="AD27" s="6"/>
      <c r="AE27" s="37">
        <f t="shared" si="9"/>
        <v>450</v>
      </c>
      <c r="AF27" s="19"/>
      <c r="AG27" s="5"/>
      <c r="AH27" s="36">
        <f t="shared" si="10"/>
        <v>450</v>
      </c>
      <c r="AI27" s="20"/>
      <c r="AJ27" s="6"/>
      <c r="AK27" s="37">
        <f t="shared" si="11"/>
        <v>450</v>
      </c>
    </row>
    <row r="28" spans="1:37" ht="15" customHeight="1" x14ac:dyDescent="0.35">
      <c r="A28" s="11">
        <v>25</v>
      </c>
      <c r="B28" s="19"/>
      <c r="C28" s="5"/>
      <c r="D28" s="36">
        <f t="shared" si="0"/>
        <v>450</v>
      </c>
      <c r="E28" s="20"/>
      <c r="F28" s="6"/>
      <c r="G28" s="37">
        <f t="shared" si="1"/>
        <v>450</v>
      </c>
      <c r="H28" s="19"/>
      <c r="I28" s="5"/>
      <c r="J28" s="36">
        <f t="shared" si="2"/>
        <v>450</v>
      </c>
      <c r="K28" s="20"/>
      <c r="L28" s="6"/>
      <c r="M28" s="37">
        <f t="shared" si="3"/>
        <v>450</v>
      </c>
      <c r="N28" s="19"/>
      <c r="O28" s="5"/>
      <c r="P28" s="36">
        <f t="shared" si="4"/>
        <v>450</v>
      </c>
      <c r="Q28" s="20"/>
      <c r="R28" s="6"/>
      <c r="S28" s="37">
        <f t="shared" si="5"/>
        <v>450</v>
      </c>
      <c r="T28" s="19"/>
      <c r="U28" s="5"/>
      <c r="V28" s="36">
        <f t="shared" si="6"/>
        <v>450</v>
      </c>
      <c r="W28" s="20"/>
      <c r="X28" s="6"/>
      <c r="Y28" s="37">
        <f t="shared" si="7"/>
        <v>450</v>
      </c>
      <c r="Z28" s="19"/>
      <c r="AA28" s="5"/>
      <c r="AB28" s="36">
        <f t="shared" si="8"/>
        <v>450</v>
      </c>
      <c r="AC28" s="20"/>
      <c r="AD28" s="6"/>
      <c r="AE28" s="37">
        <f t="shared" si="9"/>
        <v>450</v>
      </c>
      <c r="AF28" s="19"/>
      <c r="AG28" s="5"/>
      <c r="AH28" s="36">
        <f t="shared" si="10"/>
        <v>450</v>
      </c>
      <c r="AI28" s="20"/>
      <c r="AJ28" s="6"/>
      <c r="AK28" s="37">
        <f t="shared" si="11"/>
        <v>450</v>
      </c>
    </row>
    <row r="29" spans="1:37" ht="15" customHeight="1" x14ac:dyDescent="0.35">
      <c r="A29" s="11">
        <v>26</v>
      </c>
      <c r="B29" s="19"/>
      <c r="C29" s="5"/>
      <c r="D29" s="36">
        <f t="shared" si="0"/>
        <v>450</v>
      </c>
      <c r="E29" s="20"/>
      <c r="F29" s="6"/>
      <c r="G29" s="37">
        <f t="shared" si="1"/>
        <v>450</v>
      </c>
      <c r="H29" s="19"/>
      <c r="I29" s="5"/>
      <c r="J29" s="36">
        <f t="shared" si="2"/>
        <v>450</v>
      </c>
      <c r="K29" s="20"/>
      <c r="L29" s="6"/>
      <c r="M29" s="37">
        <f t="shared" si="3"/>
        <v>450</v>
      </c>
      <c r="N29" s="19"/>
      <c r="O29" s="5"/>
      <c r="P29" s="36">
        <f t="shared" si="4"/>
        <v>450</v>
      </c>
      <c r="Q29" s="20"/>
      <c r="R29" s="6"/>
      <c r="S29" s="37">
        <f t="shared" si="5"/>
        <v>450</v>
      </c>
      <c r="T29" s="19"/>
      <c r="U29" s="5"/>
      <c r="V29" s="36">
        <f t="shared" si="6"/>
        <v>450</v>
      </c>
      <c r="W29" s="20"/>
      <c r="X29" s="6"/>
      <c r="Y29" s="37">
        <f t="shared" si="7"/>
        <v>450</v>
      </c>
      <c r="Z29" s="19"/>
      <c r="AA29" s="5"/>
      <c r="AB29" s="36">
        <f t="shared" si="8"/>
        <v>450</v>
      </c>
      <c r="AC29" s="20"/>
      <c r="AD29" s="6"/>
      <c r="AE29" s="37">
        <f t="shared" si="9"/>
        <v>450</v>
      </c>
      <c r="AF29" s="19"/>
      <c r="AG29" s="5"/>
      <c r="AH29" s="36">
        <f t="shared" si="10"/>
        <v>450</v>
      </c>
      <c r="AI29" s="20"/>
      <c r="AJ29" s="6"/>
      <c r="AK29" s="37">
        <f t="shared" si="11"/>
        <v>450</v>
      </c>
    </row>
    <row r="30" spans="1:37" ht="15" customHeight="1" x14ac:dyDescent="0.35">
      <c r="A30" s="11">
        <v>27</v>
      </c>
      <c r="B30" s="19"/>
      <c r="C30" s="5"/>
      <c r="D30" s="36">
        <f t="shared" si="0"/>
        <v>450</v>
      </c>
      <c r="E30" s="20"/>
      <c r="F30" s="6"/>
      <c r="G30" s="37">
        <f t="shared" si="1"/>
        <v>450</v>
      </c>
      <c r="H30" s="19"/>
      <c r="I30" s="5"/>
      <c r="J30" s="36">
        <f t="shared" si="2"/>
        <v>450</v>
      </c>
      <c r="K30" s="20"/>
      <c r="L30" s="6"/>
      <c r="M30" s="37">
        <f t="shared" si="3"/>
        <v>450</v>
      </c>
      <c r="N30" s="19"/>
      <c r="O30" s="5"/>
      <c r="P30" s="36">
        <f t="shared" si="4"/>
        <v>450</v>
      </c>
      <c r="Q30" s="20"/>
      <c r="R30" s="6"/>
      <c r="S30" s="37">
        <f t="shared" si="5"/>
        <v>450</v>
      </c>
      <c r="T30" s="19"/>
      <c r="U30" s="5"/>
      <c r="V30" s="36">
        <f t="shared" si="6"/>
        <v>450</v>
      </c>
      <c r="W30" s="20"/>
      <c r="X30" s="6"/>
      <c r="Y30" s="37">
        <f t="shared" si="7"/>
        <v>450</v>
      </c>
      <c r="Z30" s="19"/>
      <c r="AA30" s="5"/>
      <c r="AB30" s="36">
        <f t="shared" si="8"/>
        <v>450</v>
      </c>
      <c r="AC30" s="20"/>
      <c r="AD30" s="6"/>
      <c r="AE30" s="37">
        <f t="shared" si="9"/>
        <v>450</v>
      </c>
      <c r="AF30" s="19"/>
      <c r="AG30" s="5"/>
      <c r="AH30" s="36">
        <f t="shared" si="10"/>
        <v>450</v>
      </c>
      <c r="AI30" s="20"/>
      <c r="AJ30" s="6"/>
      <c r="AK30" s="37">
        <f t="shared" si="11"/>
        <v>450</v>
      </c>
    </row>
    <row r="31" spans="1:37" ht="15" customHeight="1" x14ac:dyDescent="0.35">
      <c r="A31" s="11">
        <v>28</v>
      </c>
      <c r="B31" s="19"/>
      <c r="C31" s="5"/>
      <c r="D31" s="36">
        <f t="shared" si="0"/>
        <v>450</v>
      </c>
      <c r="E31" s="20"/>
      <c r="F31" s="6"/>
      <c r="G31" s="37">
        <f t="shared" si="1"/>
        <v>450</v>
      </c>
      <c r="H31" s="19"/>
      <c r="I31" s="5"/>
      <c r="J31" s="36">
        <f t="shared" si="2"/>
        <v>450</v>
      </c>
      <c r="K31" s="20"/>
      <c r="L31" s="6"/>
      <c r="M31" s="37">
        <f t="shared" si="3"/>
        <v>450</v>
      </c>
      <c r="N31" s="19"/>
      <c r="O31" s="5"/>
      <c r="P31" s="36">
        <f t="shared" si="4"/>
        <v>450</v>
      </c>
      <c r="Q31" s="20"/>
      <c r="R31" s="6"/>
      <c r="S31" s="37">
        <f t="shared" si="5"/>
        <v>450</v>
      </c>
      <c r="T31" s="19"/>
      <c r="U31" s="5"/>
      <c r="V31" s="36">
        <f t="shared" si="6"/>
        <v>450</v>
      </c>
      <c r="W31" s="20"/>
      <c r="X31" s="6"/>
      <c r="Y31" s="37">
        <f t="shared" si="7"/>
        <v>450</v>
      </c>
      <c r="Z31" s="19"/>
      <c r="AA31" s="5"/>
      <c r="AB31" s="36">
        <f t="shared" si="8"/>
        <v>450</v>
      </c>
      <c r="AC31" s="20"/>
      <c r="AD31" s="6"/>
      <c r="AE31" s="37">
        <f t="shared" si="9"/>
        <v>450</v>
      </c>
      <c r="AF31" s="19"/>
      <c r="AG31" s="5"/>
      <c r="AH31" s="36">
        <f t="shared" si="10"/>
        <v>450</v>
      </c>
      <c r="AI31" s="20"/>
      <c r="AJ31" s="6"/>
      <c r="AK31" s="37">
        <f t="shared" si="11"/>
        <v>450</v>
      </c>
    </row>
    <row r="32" spans="1:37" ht="15" customHeight="1" x14ac:dyDescent="0.35">
      <c r="A32" s="11">
        <v>29</v>
      </c>
      <c r="B32" s="19"/>
      <c r="C32" s="5"/>
      <c r="D32" s="36">
        <f t="shared" si="0"/>
        <v>450</v>
      </c>
      <c r="E32" s="20"/>
      <c r="F32" s="6"/>
      <c r="G32" s="37">
        <f t="shared" si="1"/>
        <v>450</v>
      </c>
      <c r="H32" s="19"/>
      <c r="I32" s="5"/>
      <c r="J32" s="36">
        <f t="shared" si="2"/>
        <v>450</v>
      </c>
      <c r="K32" s="20"/>
      <c r="L32" s="6"/>
      <c r="M32" s="37">
        <f t="shared" si="3"/>
        <v>450</v>
      </c>
      <c r="N32" s="19"/>
      <c r="O32" s="5"/>
      <c r="P32" s="36">
        <f t="shared" si="4"/>
        <v>450</v>
      </c>
      <c r="Q32" s="20"/>
      <c r="R32" s="6"/>
      <c r="S32" s="37">
        <f t="shared" si="5"/>
        <v>450</v>
      </c>
      <c r="T32" s="19"/>
      <c r="U32" s="5"/>
      <c r="V32" s="36">
        <f t="shared" si="6"/>
        <v>450</v>
      </c>
      <c r="W32" s="20"/>
      <c r="X32" s="6"/>
      <c r="Y32" s="37">
        <f t="shared" si="7"/>
        <v>450</v>
      </c>
      <c r="Z32" s="19"/>
      <c r="AA32" s="5"/>
      <c r="AB32" s="36">
        <f t="shared" si="8"/>
        <v>450</v>
      </c>
      <c r="AC32" s="20"/>
      <c r="AD32" s="6"/>
      <c r="AE32" s="37">
        <f t="shared" si="9"/>
        <v>450</v>
      </c>
      <c r="AF32" s="19"/>
      <c r="AG32" s="5"/>
      <c r="AH32" s="36">
        <f t="shared" si="10"/>
        <v>450</v>
      </c>
      <c r="AI32" s="20"/>
      <c r="AJ32" s="6"/>
      <c r="AK32" s="37">
        <f t="shared" si="11"/>
        <v>450</v>
      </c>
    </row>
    <row r="33" spans="1:37" ht="15" customHeight="1" x14ac:dyDescent="0.35">
      <c r="A33" s="11">
        <v>30</v>
      </c>
      <c r="B33" s="19"/>
      <c r="C33" s="5"/>
      <c r="D33" s="36">
        <f t="shared" si="0"/>
        <v>450</v>
      </c>
      <c r="E33" s="55"/>
      <c r="F33" s="56"/>
      <c r="G33" s="37">
        <f t="shared" si="1"/>
        <v>450</v>
      </c>
      <c r="H33" s="19"/>
      <c r="I33" s="5"/>
      <c r="J33" s="36">
        <f t="shared" si="2"/>
        <v>450</v>
      </c>
      <c r="K33" s="20"/>
      <c r="L33" s="6"/>
      <c r="M33" s="37">
        <f t="shared" si="3"/>
        <v>450</v>
      </c>
      <c r="N33" s="19"/>
      <c r="O33" s="5"/>
      <c r="P33" s="36">
        <f t="shared" si="4"/>
        <v>450</v>
      </c>
      <c r="Q33" s="20"/>
      <c r="R33" s="6"/>
      <c r="S33" s="37">
        <f t="shared" si="5"/>
        <v>450</v>
      </c>
      <c r="T33" s="19"/>
      <c r="U33" s="5"/>
      <c r="V33" s="36">
        <f t="shared" si="6"/>
        <v>450</v>
      </c>
      <c r="W33" s="20"/>
      <c r="X33" s="6"/>
      <c r="Y33" s="37">
        <f t="shared" si="7"/>
        <v>450</v>
      </c>
      <c r="Z33" s="19"/>
      <c r="AA33" s="5"/>
      <c r="AB33" s="36">
        <f t="shared" si="8"/>
        <v>450</v>
      </c>
      <c r="AC33" s="20"/>
      <c r="AD33" s="6"/>
      <c r="AE33" s="37">
        <f t="shared" si="9"/>
        <v>450</v>
      </c>
      <c r="AF33" s="19"/>
      <c r="AG33" s="5"/>
      <c r="AH33" s="36">
        <f t="shared" si="10"/>
        <v>450</v>
      </c>
      <c r="AI33" s="20"/>
      <c r="AJ33" s="6"/>
      <c r="AK33" s="37">
        <f t="shared" si="11"/>
        <v>450</v>
      </c>
    </row>
    <row r="34" spans="1:37" ht="15" customHeight="1" x14ac:dyDescent="0.35">
      <c r="A34" s="11">
        <v>31</v>
      </c>
      <c r="B34" s="19"/>
      <c r="C34" s="5"/>
      <c r="D34" s="36">
        <f t="shared" si="0"/>
        <v>450</v>
      </c>
      <c r="E34" s="55"/>
      <c r="F34" s="56"/>
      <c r="G34" s="37">
        <f t="shared" si="1"/>
        <v>450</v>
      </c>
      <c r="H34" s="19"/>
      <c r="I34" s="5"/>
      <c r="J34" s="36">
        <f t="shared" si="2"/>
        <v>450</v>
      </c>
      <c r="K34" s="55"/>
      <c r="L34" s="56"/>
      <c r="M34" s="37">
        <f t="shared" si="3"/>
        <v>450</v>
      </c>
      <c r="N34" s="19"/>
      <c r="O34" s="5"/>
      <c r="P34" s="36">
        <f t="shared" si="4"/>
        <v>450</v>
      </c>
      <c r="Q34" s="55"/>
      <c r="R34" s="56"/>
      <c r="S34" s="37">
        <f t="shared" si="5"/>
        <v>450</v>
      </c>
      <c r="T34" s="19"/>
      <c r="U34" s="5"/>
      <c r="V34" s="36">
        <f t="shared" si="6"/>
        <v>450</v>
      </c>
      <c r="W34" s="20"/>
      <c r="X34" s="6"/>
      <c r="Y34" s="37">
        <f t="shared" si="7"/>
        <v>450</v>
      </c>
      <c r="Z34" s="57"/>
      <c r="AA34" s="58"/>
      <c r="AB34" s="36">
        <f t="shared" si="8"/>
        <v>450</v>
      </c>
      <c r="AC34" s="20"/>
      <c r="AD34" s="6"/>
      <c r="AE34" s="37">
        <f t="shared" si="9"/>
        <v>450</v>
      </c>
      <c r="AF34" s="57"/>
      <c r="AG34" s="58"/>
      <c r="AH34" s="36">
        <f t="shared" si="10"/>
        <v>450</v>
      </c>
      <c r="AI34" s="20"/>
      <c r="AJ34" s="6"/>
      <c r="AK34" s="37">
        <f t="shared" si="11"/>
        <v>450</v>
      </c>
    </row>
    <row r="35" spans="1:37" ht="15" customHeight="1" x14ac:dyDescent="0.35">
      <c r="A35" s="12" t="s">
        <v>29</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ht="15" customHeight="1" x14ac:dyDescent="0.35">
      <c r="A37" s="2"/>
      <c r="B37" s="79" t="s">
        <v>38</v>
      </c>
      <c r="C37" s="80"/>
      <c r="D37" s="80"/>
      <c r="E37" s="80"/>
      <c r="F37" s="80"/>
      <c r="G37" s="80"/>
      <c r="H37" s="80"/>
      <c r="I37" s="80"/>
      <c r="J37" s="80"/>
      <c r="K37" s="80"/>
      <c r="L37" s="80"/>
      <c r="M37" s="80"/>
      <c r="N37" s="80"/>
      <c r="O37" s="80"/>
      <c r="P37" s="80"/>
      <c r="Q37" s="80"/>
      <c r="R37" s="80"/>
      <c r="S37" s="80"/>
      <c r="T37" s="80"/>
      <c r="U37" s="81"/>
      <c r="V37" s="2"/>
      <c r="W37" s="2"/>
      <c r="X37" s="2"/>
      <c r="Y37" s="2"/>
      <c r="Z37" s="2"/>
      <c r="AA37" s="2"/>
      <c r="AB37" s="2"/>
      <c r="AC37" s="2"/>
      <c r="AD37" s="2"/>
      <c r="AE37" s="2"/>
      <c r="AF37" s="2"/>
      <c r="AG37" s="2"/>
      <c r="AH37" s="2"/>
      <c r="AI37" s="8" t="s">
        <v>30</v>
      </c>
      <c r="AJ37" s="9"/>
      <c r="AK37" s="9"/>
    </row>
    <row r="38" spans="1:37" x14ac:dyDescent="0.35">
      <c r="A38" s="2"/>
      <c r="B38" s="82"/>
      <c r="C38" s="83"/>
      <c r="D38" s="83"/>
      <c r="E38" s="83"/>
      <c r="F38" s="83"/>
      <c r="G38" s="83"/>
      <c r="H38" s="83"/>
      <c r="I38" s="83"/>
      <c r="J38" s="83"/>
      <c r="K38" s="83"/>
      <c r="L38" s="83"/>
      <c r="M38" s="83"/>
      <c r="N38" s="83"/>
      <c r="O38" s="83"/>
      <c r="P38" s="83"/>
      <c r="Q38" s="83"/>
      <c r="R38" s="83"/>
      <c r="S38" s="83"/>
      <c r="T38" s="83"/>
      <c r="U38" s="84"/>
      <c r="V38" s="2"/>
      <c r="W38" s="2"/>
      <c r="X38" s="2"/>
      <c r="Y38" s="2"/>
      <c r="Z38" s="2"/>
      <c r="AA38" s="2"/>
      <c r="AB38" s="2"/>
      <c r="AC38" s="2"/>
      <c r="AD38" s="2"/>
      <c r="AE38" s="2"/>
      <c r="AF38" s="2"/>
      <c r="AG38" s="2"/>
      <c r="AH38" s="7" t="s">
        <v>6</v>
      </c>
      <c r="AI38" s="40">
        <f>SUM(B4:B34)</f>
        <v>0</v>
      </c>
      <c r="AJ38" s="2"/>
      <c r="AK38" s="2"/>
    </row>
    <row r="39" spans="1:37" x14ac:dyDescent="0.35">
      <c r="A39" s="2"/>
      <c r="B39" s="82"/>
      <c r="C39" s="83"/>
      <c r="D39" s="83"/>
      <c r="E39" s="83"/>
      <c r="F39" s="83"/>
      <c r="G39" s="83"/>
      <c r="H39" s="83"/>
      <c r="I39" s="83"/>
      <c r="J39" s="83"/>
      <c r="K39" s="83"/>
      <c r="L39" s="83"/>
      <c r="M39" s="83"/>
      <c r="N39" s="83"/>
      <c r="O39" s="83"/>
      <c r="P39" s="83"/>
      <c r="Q39" s="83"/>
      <c r="R39" s="83"/>
      <c r="S39" s="83"/>
      <c r="T39" s="83"/>
      <c r="U39" s="84"/>
      <c r="V39" s="2"/>
      <c r="W39" s="2"/>
      <c r="X39" s="2"/>
      <c r="Y39" s="2"/>
      <c r="Z39" s="2"/>
      <c r="AA39" s="2"/>
      <c r="AB39" s="2"/>
      <c r="AC39" s="2"/>
      <c r="AD39" s="2"/>
      <c r="AE39" s="2"/>
      <c r="AF39" s="2"/>
      <c r="AG39" s="2"/>
      <c r="AH39" s="7" t="s">
        <v>7</v>
      </c>
      <c r="AI39" s="40">
        <f>SUM(E4:E34)</f>
        <v>0</v>
      </c>
      <c r="AJ39" s="2"/>
      <c r="AK39" s="2"/>
    </row>
    <row r="40" spans="1:37" x14ac:dyDescent="0.35">
      <c r="A40" s="2"/>
      <c r="B40" s="85" t="s">
        <v>35</v>
      </c>
      <c r="C40" s="86"/>
      <c r="D40" s="86"/>
      <c r="E40" s="86"/>
      <c r="F40" s="86"/>
      <c r="G40" s="86"/>
      <c r="H40" s="86"/>
      <c r="I40" s="86"/>
      <c r="J40" s="86"/>
      <c r="K40" s="86"/>
      <c r="L40" s="86"/>
      <c r="M40" s="86"/>
      <c r="N40" s="86"/>
      <c r="O40" s="86"/>
      <c r="P40" s="86"/>
      <c r="Q40" s="86"/>
      <c r="R40" s="86"/>
      <c r="S40" s="86"/>
      <c r="T40" s="86"/>
      <c r="U40" s="87"/>
      <c r="V40" s="2"/>
      <c r="W40" s="2"/>
      <c r="X40" s="2"/>
      <c r="Y40" s="2"/>
      <c r="Z40" s="2"/>
      <c r="AA40" s="2"/>
      <c r="AB40" s="2"/>
      <c r="AC40" s="2"/>
      <c r="AD40" s="2"/>
      <c r="AE40" s="2"/>
      <c r="AF40" s="2"/>
      <c r="AG40" s="2"/>
      <c r="AH40" s="7" t="s">
        <v>8</v>
      </c>
      <c r="AI40" s="40">
        <f>SUM(H4:H34)</f>
        <v>0</v>
      </c>
      <c r="AJ40" s="2"/>
      <c r="AK40" s="2"/>
    </row>
    <row r="41" spans="1:37" x14ac:dyDescent="0.35">
      <c r="A41" s="2"/>
      <c r="B41" s="88"/>
      <c r="C41" s="89"/>
      <c r="D41" s="89"/>
      <c r="E41" s="89"/>
      <c r="F41" s="89"/>
      <c r="G41" s="89"/>
      <c r="H41" s="89"/>
      <c r="I41" s="89"/>
      <c r="J41" s="89"/>
      <c r="K41" s="89"/>
      <c r="L41" s="89"/>
      <c r="M41" s="89"/>
      <c r="N41" s="89"/>
      <c r="O41" s="89"/>
      <c r="P41" s="89"/>
      <c r="Q41" s="89"/>
      <c r="R41" s="89"/>
      <c r="S41" s="89"/>
      <c r="T41" s="89"/>
      <c r="U41" s="90"/>
      <c r="V41" s="2"/>
      <c r="W41" s="2"/>
      <c r="X41" s="2"/>
      <c r="Y41" s="2"/>
      <c r="Z41" s="2"/>
      <c r="AA41" s="2"/>
      <c r="AB41" s="2"/>
      <c r="AC41" s="2"/>
      <c r="AD41" s="2"/>
      <c r="AE41" s="2"/>
      <c r="AF41" s="2"/>
      <c r="AG41" s="2"/>
      <c r="AH41" s="7" t="s">
        <v>9</v>
      </c>
      <c r="AI41" s="40">
        <f>SUM(K4:K34)</f>
        <v>0</v>
      </c>
      <c r="AJ41" s="2"/>
      <c r="AK41" s="2"/>
    </row>
    <row r="42" spans="1:37" x14ac:dyDescent="0.3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3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35">
      <c r="A44" s="2"/>
      <c r="B44" s="69" t="s">
        <v>2</v>
      </c>
      <c r="C44" s="70"/>
      <c r="D44" s="71"/>
      <c r="E44" s="61"/>
      <c r="F44" s="62"/>
      <c r="G44" s="62"/>
      <c r="H44" s="62"/>
      <c r="I44" s="62"/>
      <c r="J44" s="62"/>
      <c r="K44" s="62"/>
      <c r="L44" s="62"/>
      <c r="M44" s="62"/>
      <c r="N44" s="62"/>
      <c r="O44" s="62"/>
      <c r="P44" s="62"/>
      <c r="Q44" s="62"/>
      <c r="R44" s="63"/>
      <c r="S44" s="2"/>
      <c r="T44" s="3" t="s">
        <v>19</v>
      </c>
      <c r="U44" s="23" t="s">
        <v>26</v>
      </c>
      <c r="V44" s="24"/>
      <c r="W44" s="24"/>
      <c r="X44" s="24"/>
      <c r="Y44" s="24"/>
      <c r="Z44" s="25"/>
      <c r="AA44" s="42">
        <f>SUM($T$72:$T$102)</f>
        <v>0</v>
      </c>
      <c r="AB44" s="2"/>
      <c r="AC44" s="2"/>
      <c r="AD44" s="2"/>
      <c r="AE44" s="2"/>
      <c r="AF44" s="2"/>
      <c r="AG44" s="2"/>
      <c r="AH44" s="7" t="s">
        <v>11</v>
      </c>
      <c r="AI44" s="40">
        <f>SUM(T4:T34)</f>
        <v>0</v>
      </c>
      <c r="AJ44" s="2"/>
      <c r="AK44" s="2"/>
    </row>
    <row r="45" spans="1:37" x14ac:dyDescent="0.35">
      <c r="A45" s="2"/>
      <c r="B45" s="69" t="s">
        <v>36</v>
      </c>
      <c r="C45" s="70"/>
      <c r="D45" s="71"/>
      <c r="E45" s="61"/>
      <c r="F45" s="62"/>
      <c r="G45" s="62"/>
      <c r="H45" s="62"/>
      <c r="I45" s="62"/>
      <c r="J45" s="62"/>
      <c r="K45" s="62"/>
      <c r="L45" s="62"/>
      <c r="M45" s="62"/>
      <c r="N45" s="62"/>
      <c r="O45" s="62"/>
      <c r="P45" s="62"/>
      <c r="Q45" s="62"/>
      <c r="R45" s="63"/>
      <c r="S45" s="2"/>
      <c r="T45" s="3" t="s">
        <v>27</v>
      </c>
      <c r="U45" s="23" t="s">
        <v>28</v>
      </c>
      <c r="V45" s="24"/>
      <c r="W45" s="24"/>
      <c r="X45" s="24"/>
      <c r="Y45" s="24"/>
      <c r="Z45" s="25"/>
      <c r="AA45" s="42">
        <f>SUM($T$103:$T$133)</f>
        <v>0</v>
      </c>
      <c r="AB45" s="2"/>
      <c r="AC45" s="2"/>
      <c r="AD45" s="2"/>
      <c r="AE45" s="2"/>
      <c r="AF45" s="2"/>
      <c r="AG45" s="2"/>
      <c r="AH45" s="7" t="s">
        <v>12</v>
      </c>
      <c r="AI45" s="40">
        <f>SUM(W4:W34)</f>
        <v>0</v>
      </c>
      <c r="AJ45" s="2"/>
      <c r="AK45" s="2"/>
    </row>
    <row r="46" spans="1:37" x14ac:dyDescent="0.35">
      <c r="A46" s="2"/>
      <c r="B46" s="69" t="s">
        <v>3</v>
      </c>
      <c r="C46" s="70"/>
      <c r="D46" s="71"/>
      <c r="E46" s="61"/>
      <c r="F46" s="62"/>
      <c r="G46" s="62"/>
      <c r="H46" s="62"/>
      <c r="I46" s="62"/>
      <c r="J46" s="62"/>
      <c r="K46" s="62"/>
      <c r="L46" s="62"/>
      <c r="M46" s="62"/>
      <c r="N46" s="62"/>
      <c r="O46" s="62"/>
      <c r="P46" s="62"/>
      <c r="Q46" s="62"/>
      <c r="R46" s="63"/>
      <c r="S46" s="2"/>
      <c r="T46" s="3" t="s">
        <v>20</v>
      </c>
      <c r="U46" s="23" t="s">
        <v>40</v>
      </c>
      <c r="V46" s="24"/>
      <c r="W46" s="24"/>
      <c r="X46" s="24"/>
      <c r="Y46" s="24"/>
      <c r="Z46" s="25"/>
      <c r="AA46" s="42">
        <f>SUM($T$134:$T$164)</f>
        <v>0</v>
      </c>
      <c r="AB46" s="2"/>
      <c r="AC46" s="2"/>
      <c r="AD46" s="2"/>
      <c r="AE46" s="2"/>
      <c r="AF46" s="2"/>
      <c r="AG46" s="2"/>
      <c r="AH46" s="7" t="s">
        <v>13</v>
      </c>
      <c r="AI46" s="40">
        <f>SUM(Z4:Z34)</f>
        <v>0</v>
      </c>
      <c r="AJ46" s="2"/>
      <c r="AK46" s="2"/>
    </row>
    <row r="47" spans="1:37" x14ac:dyDescent="0.35">
      <c r="A47" s="2"/>
      <c r="B47" s="69" t="s">
        <v>4</v>
      </c>
      <c r="C47" s="70"/>
      <c r="D47" s="71"/>
      <c r="E47" s="61"/>
      <c r="F47" s="62"/>
      <c r="G47" s="62"/>
      <c r="H47" s="62"/>
      <c r="I47" s="62"/>
      <c r="J47" s="62"/>
      <c r="K47" s="62"/>
      <c r="L47" s="62"/>
      <c r="M47" s="62"/>
      <c r="N47" s="62"/>
      <c r="O47" s="62"/>
      <c r="P47" s="62"/>
      <c r="Q47" s="62"/>
      <c r="R47" s="63"/>
      <c r="S47" s="2"/>
      <c r="T47" s="3" t="s">
        <v>21</v>
      </c>
      <c r="U47" s="23" t="s">
        <v>41</v>
      </c>
      <c r="V47" s="24"/>
      <c r="W47" s="24"/>
      <c r="X47" s="24"/>
      <c r="Y47" s="24"/>
      <c r="Z47" s="25"/>
      <c r="AA47" s="42">
        <f>SUM($T$165:$T$195)</f>
        <v>0</v>
      </c>
      <c r="AB47" s="2"/>
      <c r="AC47" s="2"/>
      <c r="AD47" s="2"/>
      <c r="AE47" s="2"/>
      <c r="AF47" s="2"/>
      <c r="AG47" s="2"/>
      <c r="AH47" s="7" t="s">
        <v>14</v>
      </c>
      <c r="AI47" s="40">
        <f>SUM(AC4:AC34)</f>
        <v>0</v>
      </c>
      <c r="AJ47" s="2"/>
      <c r="AK47" s="2"/>
    </row>
    <row r="48" spans="1:37" x14ac:dyDescent="0.35">
      <c r="A48" s="2"/>
      <c r="B48" s="69" t="s">
        <v>5</v>
      </c>
      <c r="C48" s="70"/>
      <c r="D48" s="71"/>
      <c r="E48" s="61"/>
      <c r="F48" s="62"/>
      <c r="G48" s="62"/>
      <c r="H48" s="62"/>
      <c r="I48" s="62"/>
      <c r="J48" s="62"/>
      <c r="K48" s="62"/>
      <c r="L48" s="62"/>
      <c r="M48" s="62"/>
      <c r="N48" s="62"/>
      <c r="O48" s="62"/>
      <c r="P48" s="62"/>
      <c r="Q48" s="62"/>
      <c r="R48" s="63"/>
      <c r="S48" s="2"/>
      <c r="T48" s="3" t="s">
        <v>22</v>
      </c>
      <c r="U48" s="23" t="s">
        <v>37</v>
      </c>
      <c r="V48" s="24"/>
      <c r="W48" s="24"/>
      <c r="X48" s="24"/>
      <c r="Y48" s="24"/>
      <c r="Z48" s="25"/>
      <c r="AA48" s="42">
        <f>SUM($T$196:$T$226)</f>
        <v>0</v>
      </c>
      <c r="AB48" s="2"/>
      <c r="AC48" s="2"/>
      <c r="AD48" s="2"/>
      <c r="AE48" s="2"/>
      <c r="AF48" s="2"/>
      <c r="AG48" s="2"/>
      <c r="AH48" s="7" t="s">
        <v>15</v>
      </c>
      <c r="AI48" s="40">
        <f>SUM(AF4:AF34)</f>
        <v>0</v>
      </c>
      <c r="AJ48" s="2"/>
      <c r="AK48" s="2"/>
    </row>
    <row r="49" spans="1:37" x14ac:dyDescent="0.3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3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3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3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3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3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3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3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3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3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3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3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3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3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3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3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3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3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3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3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3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3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35"/>
    <row r="72" spans="1:37" hidden="1" x14ac:dyDescent="0.35">
      <c r="A72" s="35" t="s">
        <v>19</v>
      </c>
      <c r="B72" s="35">
        <f t="shared" ref="B72:B102" si="12">IF(C4=$T$44,B4,0)</f>
        <v>0</v>
      </c>
      <c r="C72" s="35">
        <f t="shared" ref="C72:C102" si="13">IF(F4=$T$44,E4,0)</f>
        <v>0</v>
      </c>
      <c r="E72" s="35">
        <f t="shared" ref="E72:E102" si="14">IF(I4=$T$44,H4,0)</f>
        <v>0</v>
      </c>
      <c r="F72" s="35">
        <f t="shared" ref="F72:F102" si="15">IF(L4=$T$44,K4,0)</f>
        <v>0</v>
      </c>
      <c r="H72" s="35">
        <f t="shared" ref="H72:H102" si="16">IF(O4=$T$44,N4,0)</f>
        <v>0</v>
      </c>
      <c r="I72" s="35">
        <f t="shared" ref="I72:I102" si="17">IF(R4=$T$44,Q4,0)</f>
        <v>0</v>
      </c>
      <c r="K72" s="35">
        <f t="shared" ref="K72:K102" si="18">IF(U4=$T$44,T4,0)</f>
        <v>0</v>
      </c>
      <c r="L72" s="35">
        <f t="shared" ref="L72:L102" si="19">IF(X4=$T$44,W4,0)</f>
        <v>0</v>
      </c>
      <c r="N72" s="35">
        <f t="shared" ref="N72:N102" si="20">IF(AA4=$T$44,Z4,0)</f>
        <v>0</v>
      </c>
      <c r="O72" s="35">
        <f t="shared" ref="O72:O102" si="21">IF(AD4=$T$44,AC4,0)</f>
        <v>0</v>
      </c>
      <c r="Q72" s="35">
        <f t="shared" ref="Q72:Q102" si="22">IF(AG4=$T$44,AF4,0)</f>
        <v>0</v>
      </c>
      <c r="R72" s="35">
        <f t="shared" ref="R72:R102" si="23">IF(AJ4=$T$44,AI4,0)</f>
        <v>0</v>
      </c>
      <c r="T72" s="44">
        <f>SUM(B72:R72)</f>
        <v>0</v>
      </c>
    </row>
    <row r="73" spans="1:37" hidden="1" x14ac:dyDescent="0.35">
      <c r="B73" s="35">
        <f t="shared" si="12"/>
        <v>0</v>
      </c>
      <c r="C73" s="35">
        <f t="shared" si="13"/>
        <v>0</v>
      </c>
      <c r="E73" s="35">
        <f t="shared" si="14"/>
        <v>0</v>
      </c>
      <c r="F73" s="35">
        <f t="shared" si="15"/>
        <v>0</v>
      </c>
      <c r="H73" s="35">
        <f t="shared" si="16"/>
        <v>0</v>
      </c>
      <c r="I73" s="35">
        <f t="shared" si="17"/>
        <v>0</v>
      </c>
      <c r="K73" s="35">
        <f t="shared" si="18"/>
        <v>0</v>
      </c>
      <c r="L73" s="35">
        <f t="shared" si="19"/>
        <v>0</v>
      </c>
      <c r="N73" s="35">
        <f t="shared" si="20"/>
        <v>0</v>
      </c>
      <c r="O73" s="35">
        <f t="shared" si="21"/>
        <v>0</v>
      </c>
      <c r="Q73" s="35">
        <f t="shared" si="22"/>
        <v>0</v>
      </c>
      <c r="R73" s="35">
        <f t="shared" si="23"/>
        <v>0</v>
      </c>
      <c r="T73" s="44">
        <f t="shared" ref="T73:T136" si="24">SUM(B73:R73)</f>
        <v>0</v>
      </c>
    </row>
    <row r="74" spans="1:37" hidden="1" x14ac:dyDescent="0.35">
      <c r="B74" s="35">
        <f t="shared" si="12"/>
        <v>0</v>
      </c>
      <c r="C74" s="35">
        <f t="shared" si="13"/>
        <v>0</v>
      </c>
      <c r="E74" s="35">
        <f t="shared" si="14"/>
        <v>0</v>
      </c>
      <c r="F74" s="35">
        <f t="shared" si="15"/>
        <v>0</v>
      </c>
      <c r="H74" s="35">
        <f t="shared" si="16"/>
        <v>0</v>
      </c>
      <c r="I74" s="35">
        <f t="shared" si="17"/>
        <v>0</v>
      </c>
      <c r="K74" s="35">
        <f t="shared" si="18"/>
        <v>0</v>
      </c>
      <c r="L74" s="35">
        <f t="shared" si="19"/>
        <v>0</v>
      </c>
      <c r="N74" s="35">
        <f t="shared" si="20"/>
        <v>0</v>
      </c>
      <c r="O74" s="35">
        <f t="shared" si="21"/>
        <v>0</v>
      </c>
      <c r="Q74" s="35">
        <f t="shared" si="22"/>
        <v>0</v>
      </c>
      <c r="R74" s="35">
        <f t="shared" si="23"/>
        <v>0</v>
      </c>
      <c r="T74" s="44">
        <f t="shared" si="24"/>
        <v>0</v>
      </c>
    </row>
    <row r="75" spans="1:37" hidden="1" x14ac:dyDescent="0.35">
      <c r="B75" s="35">
        <f t="shared" si="12"/>
        <v>0</v>
      </c>
      <c r="C75" s="35">
        <f t="shared" si="13"/>
        <v>0</v>
      </c>
      <c r="E75" s="35">
        <f t="shared" si="14"/>
        <v>0</v>
      </c>
      <c r="F75" s="35">
        <f t="shared" si="15"/>
        <v>0</v>
      </c>
      <c r="H75" s="35">
        <f t="shared" si="16"/>
        <v>0</v>
      </c>
      <c r="I75" s="35">
        <f t="shared" si="17"/>
        <v>0</v>
      </c>
      <c r="K75" s="35">
        <f t="shared" si="18"/>
        <v>0</v>
      </c>
      <c r="L75" s="35">
        <f t="shared" si="19"/>
        <v>0</v>
      </c>
      <c r="N75" s="35">
        <f t="shared" si="20"/>
        <v>0</v>
      </c>
      <c r="O75" s="35">
        <f t="shared" si="21"/>
        <v>0</v>
      </c>
      <c r="Q75" s="35">
        <f t="shared" si="22"/>
        <v>0</v>
      </c>
      <c r="R75" s="35">
        <f t="shared" si="23"/>
        <v>0</v>
      </c>
      <c r="T75" s="44">
        <f t="shared" si="24"/>
        <v>0</v>
      </c>
    </row>
    <row r="76" spans="1:37" hidden="1" x14ac:dyDescent="0.35">
      <c r="B76" s="35">
        <f t="shared" si="12"/>
        <v>0</v>
      </c>
      <c r="C76" s="35">
        <f t="shared" si="13"/>
        <v>0</v>
      </c>
      <c r="E76" s="35">
        <f t="shared" si="14"/>
        <v>0</v>
      </c>
      <c r="F76" s="35">
        <f t="shared" si="15"/>
        <v>0</v>
      </c>
      <c r="H76" s="35">
        <f t="shared" si="16"/>
        <v>0</v>
      </c>
      <c r="I76" s="35">
        <f t="shared" si="17"/>
        <v>0</v>
      </c>
      <c r="K76" s="35">
        <f t="shared" si="18"/>
        <v>0</v>
      </c>
      <c r="L76" s="35">
        <f t="shared" si="19"/>
        <v>0</v>
      </c>
      <c r="N76" s="35">
        <f t="shared" si="20"/>
        <v>0</v>
      </c>
      <c r="O76" s="35">
        <f t="shared" si="21"/>
        <v>0</v>
      </c>
      <c r="Q76" s="35">
        <f t="shared" si="22"/>
        <v>0</v>
      </c>
      <c r="R76" s="35">
        <f t="shared" si="23"/>
        <v>0</v>
      </c>
      <c r="T76" s="44">
        <f t="shared" si="24"/>
        <v>0</v>
      </c>
    </row>
    <row r="77" spans="1:37" hidden="1" x14ac:dyDescent="0.35">
      <c r="B77" s="35">
        <f t="shared" si="12"/>
        <v>0</v>
      </c>
      <c r="C77" s="35">
        <f t="shared" si="13"/>
        <v>0</v>
      </c>
      <c r="E77" s="35">
        <f t="shared" si="14"/>
        <v>0</v>
      </c>
      <c r="F77" s="35">
        <f t="shared" si="15"/>
        <v>0</v>
      </c>
      <c r="H77" s="35">
        <f t="shared" si="16"/>
        <v>0</v>
      </c>
      <c r="I77" s="35">
        <f t="shared" si="17"/>
        <v>0</v>
      </c>
      <c r="K77" s="35">
        <f t="shared" si="18"/>
        <v>0</v>
      </c>
      <c r="L77" s="35">
        <f t="shared" si="19"/>
        <v>0</v>
      </c>
      <c r="N77" s="35">
        <f t="shared" si="20"/>
        <v>0</v>
      </c>
      <c r="O77" s="35">
        <f t="shared" si="21"/>
        <v>0</v>
      </c>
      <c r="Q77" s="35">
        <f t="shared" si="22"/>
        <v>0</v>
      </c>
      <c r="R77" s="35">
        <f t="shared" si="23"/>
        <v>0</v>
      </c>
      <c r="T77" s="44">
        <f t="shared" si="24"/>
        <v>0</v>
      </c>
    </row>
    <row r="78" spans="1:37" hidden="1" x14ac:dyDescent="0.35">
      <c r="B78" s="35">
        <f t="shared" si="12"/>
        <v>0</v>
      </c>
      <c r="C78" s="35">
        <f t="shared" si="13"/>
        <v>0</v>
      </c>
      <c r="E78" s="35">
        <f t="shared" si="14"/>
        <v>0</v>
      </c>
      <c r="F78" s="35">
        <f t="shared" si="15"/>
        <v>0</v>
      </c>
      <c r="H78" s="35">
        <f t="shared" si="16"/>
        <v>0</v>
      </c>
      <c r="I78" s="35">
        <f t="shared" si="17"/>
        <v>0</v>
      </c>
      <c r="K78" s="35">
        <f t="shared" si="18"/>
        <v>0</v>
      </c>
      <c r="L78" s="35">
        <f t="shared" si="19"/>
        <v>0</v>
      </c>
      <c r="N78" s="35">
        <f t="shared" si="20"/>
        <v>0</v>
      </c>
      <c r="O78" s="35">
        <f t="shared" si="21"/>
        <v>0</v>
      </c>
      <c r="Q78" s="35">
        <f t="shared" si="22"/>
        <v>0</v>
      </c>
      <c r="R78" s="35">
        <f t="shared" si="23"/>
        <v>0</v>
      </c>
      <c r="T78" s="44">
        <f t="shared" si="24"/>
        <v>0</v>
      </c>
    </row>
    <row r="79" spans="1:37" hidden="1" x14ac:dyDescent="0.35">
      <c r="B79" s="35">
        <f t="shared" si="12"/>
        <v>0</v>
      </c>
      <c r="C79" s="35">
        <f t="shared" si="13"/>
        <v>0</v>
      </c>
      <c r="E79" s="35">
        <f t="shared" si="14"/>
        <v>0</v>
      </c>
      <c r="F79" s="35">
        <f t="shared" si="15"/>
        <v>0</v>
      </c>
      <c r="H79" s="35">
        <f t="shared" si="16"/>
        <v>0</v>
      </c>
      <c r="I79" s="35">
        <f t="shared" si="17"/>
        <v>0</v>
      </c>
      <c r="K79" s="35">
        <f t="shared" si="18"/>
        <v>0</v>
      </c>
      <c r="L79" s="35">
        <f t="shared" si="19"/>
        <v>0</v>
      </c>
      <c r="N79" s="35">
        <f t="shared" si="20"/>
        <v>0</v>
      </c>
      <c r="O79" s="35">
        <f t="shared" si="21"/>
        <v>0</v>
      </c>
      <c r="Q79" s="35">
        <f t="shared" si="22"/>
        <v>0</v>
      </c>
      <c r="R79" s="35">
        <f t="shared" si="23"/>
        <v>0</v>
      </c>
      <c r="T79" s="44">
        <f t="shared" si="24"/>
        <v>0</v>
      </c>
    </row>
    <row r="80" spans="1:37" hidden="1" x14ac:dyDescent="0.35">
      <c r="B80" s="35">
        <f t="shared" si="12"/>
        <v>0</v>
      </c>
      <c r="C80" s="35">
        <f t="shared" si="13"/>
        <v>0</v>
      </c>
      <c r="E80" s="35">
        <f t="shared" si="14"/>
        <v>0</v>
      </c>
      <c r="F80" s="35">
        <f t="shared" si="15"/>
        <v>0</v>
      </c>
      <c r="H80" s="35">
        <f t="shared" si="16"/>
        <v>0</v>
      </c>
      <c r="I80" s="35">
        <f t="shared" si="17"/>
        <v>0</v>
      </c>
      <c r="K80" s="35">
        <f t="shared" si="18"/>
        <v>0</v>
      </c>
      <c r="L80" s="35">
        <f t="shared" si="19"/>
        <v>0</v>
      </c>
      <c r="N80" s="35">
        <f t="shared" si="20"/>
        <v>0</v>
      </c>
      <c r="O80" s="35">
        <f t="shared" si="21"/>
        <v>0</v>
      </c>
      <c r="Q80" s="35">
        <f t="shared" si="22"/>
        <v>0</v>
      </c>
      <c r="R80" s="35">
        <f t="shared" si="23"/>
        <v>0</v>
      </c>
      <c r="T80" s="44">
        <f t="shared" si="24"/>
        <v>0</v>
      </c>
    </row>
    <row r="81" spans="2:20" hidden="1" x14ac:dyDescent="0.35">
      <c r="B81" s="35">
        <f t="shared" si="12"/>
        <v>0</v>
      </c>
      <c r="C81" s="35">
        <f t="shared" si="13"/>
        <v>0</v>
      </c>
      <c r="E81" s="35">
        <f t="shared" si="14"/>
        <v>0</v>
      </c>
      <c r="F81" s="35">
        <f t="shared" si="15"/>
        <v>0</v>
      </c>
      <c r="H81" s="35">
        <f t="shared" si="16"/>
        <v>0</v>
      </c>
      <c r="I81" s="35">
        <f t="shared" si="17"/>
        <v>0</v>
      </c>
      <c r="K81" s="35">
        <f t="shared" si="18"/>
        <v>0</v>
      </c>
      <c r="L81" s="35">
        <f t="shared" si="19"/>
        <v>0</v>
      </c>
      <c r="N81" s="35">
        <f t="shared" si="20"/>
        <v>0</v>
      </c>
      <c r="O81" s="35">
        <f t="shared" si="21"/>
        <v>0</v>
      </c>
      <c r="Q81" s="35">
        <f t="shared" si="22"/>
        <v>0</v>
      </c>
      <c r="R81" s="35">
        <f t="shared" si="23"/>
        <v>0</v>
      </c>
      <c r="T81" s="44">
        <f t="shared" si="24"/>
        <v>0</v>
      </c>
    </row>
    <row r="82" spans="2:20" hidden="1" x14ac:dyDescent="0.35">
      <c r="B82" s="35">
        <f t="shared" si="12"/>
        <v>0</v>
      </c>
      <c r="C82" s="35">
        <f t="shared" si="13"/>
        <v>0</v>
      </c>
      <c r="E82" s="35">
        <f t="shared" si="14"/>
        <v>0</v>
      </c>
      <c r="F82" s="35">
        <f t="shared" si="15"/>
        <v>0</v>
      </c>
      <c r="H82" s="35">
        <f t="shared" si="16"/>
        <v>0</v>
      </c>
      <c r="I82" s="35">
        <f t="shared" si="17"/>
        <v>0</v>
      </c>
      <c r="K82" s="35">
        <f t="shared" si="18"/>
        <v>0</v>
      </c>
      <c r="L82" s="35">
        <f t="shared" si="19"/>
        <v>0</v>
      </c>
      <c r="N82" s="35">
        <f t="shared" si="20"/>
        <v>0</v>
      </c>
      <c r="O82" s="35">
        <f t="shared" si="21"/>
        <v>0</v>
      </c>
      <c r="Q82" s="35">
        <f t="shared" si="22"/>
        <v>0</v>
      </c>
      <c r="R82" s="35">
        <f t="shared" si="23"/>
        <v>0</v>
      </c>
      <c r="T82" s="44">
        <f t="shared" si="24"/>
        <v>0</v>
      </c>
    </row>
    <row r="83" spans="2:20" hidden="1" x14ac:dyDescent="0.35">
      <c r="B83" s="35">
        <f t="shared" si="12"/>
        <v>0</v>
      </c>
      <c r="C83" s="35">
        <f t="shared" si="13"/>
        <v>0</v>
      </c>
      <c r="E83" s="35">
        <f t="shared" si="14"/>
        <v>0</v>
      </c>
      <c r="F83" s="35">
        <f t="shared" si="15"/>
        <v>0</v>
      </c>
      <c r="H83" s="35">
        <f t="shared" si="16"/>
        <v>0</v>
      </c>
      <c r="I83" s="35">
        <f t="shared" si="17"/>
        <v>0</v>
      </c>
      <c r="K83" s="35">
        <f t="shared" si="18"/>
        <v>0</v>
      </c>
      <c r="L83" s="35">
        <f t="shared" si="19"/>
        <v>0</v>
      </c>
      <c r="N83" s="35">
        <f t="shared" si="20"/>
        <v>0</v>
      </c>
      <c r="O83" s="35">
        <f t="shared" si="21"/>
        <v>0</v>
      </c>
      <c r="Q83" s="35">
        <f t="shared" si="22"/>
        <v>0</v>
      </c>
      <c r="R83" s="35">
        <f t="shared" si="23"/>
        <v>0</v>
      </c>
      <c r="T83" s="44">
        <f t="shared" si="24"/>
        <v>0</v>
      </c>
    </row>
    <row r="84" spans="2:20" hidden="1" x14ac:dyDescent="0.35">
      <c r="B84" s="35">
        <f t="shared" si="12"/>
        <v>0</v>
      </c>
      <c r="C84" s="35">
        <f t="shared" si="13"/>
        <v>0</v>
      </c>
      <c r="E84" s="35">
        <f t="shared" si="14"/>
        <v>0</v>
      </c>
      <c r="F84" s="35">
        <f t="shared" si="15"/>
        <v>0</v>
      </c>
      <c r="H84" s="35">
        <f t="shared" si="16"/>
        <v>0</v>
      </c>
      <c r="I84" s="35">
        <f t="shared" si="17"/>
        <v>0</v>
      </c>
      <c r="K84" s="35">
        <f t="shared" si="18"/>
        <v>0</v>
      </c>
      <c r="L84" s="35">
        <f t="shared" si="19"/>
        <v>0</v>
      </c>
      <c r="N84" s="35">
        <f t="shared" si="20"/>
        <v>0</v>
      </c>
      <c r="O84" s="35">
        <f t="shared" si="21"/>
        <v>0</v>
      </c>
      <c r="Q84" s="35">
        <f t="shared" si="22"/>
        <v>0</v>
      </c>
      <c r="R84" s="35">
        <f t="shared" si="23"/>
        <v>0</v>
      </c>
      <c r="T84" s="44">
        <f t="shared" si="24"/>
        <v>0</v>
      </c>
    </row>
    <row r="85" spans="2:20" hidden="1" x14ac:dyDescent="0.35">
      <c r="B85" s="35">
        <f t="shared" si="12"/>
        <v>0</v>
      </c>
      <c r="C85" s="35">
        <f t="shared" si="13"/>
        <v>0</v>
      </c>
      <c r="E85" s="35">
        <f t="shared" si="14"/>
        <v>0</v>
      </c>
      <c r="F85" s="35">
        <f t="shared" si="15"/>
        <v>0</v>
      </c>
      <c r="H85" s="35">
        <f t="shared" si="16"/>
        <v>0</v>
      </c>
      <c r="I85" s="35">
        <f t="shared" si="17"/>
        <v>0</v>
      </c>
      <c r="K85" s="35">
        <f t="shared" si="18"/>
        <v>0</v>
      </c>
      <c r="L85" s="35">
        <f t="shared" si="19"/>
        <v>0</v>
      </c>
      <c r="N85" s="35">
        <f t="shared" si="20"/>
        <v>0</v>
      </c>
      <c r="O85" s="35">
        <f t="shared" si="21"/>
        <v>0</v>
      </c>
      <c r="Q85" s="35">
        <f t="shared" si="22"/>
        <v>0</v>
      </c>
      <c r="R85" s="35">
        <f t="shared" si="23"/>
        <v>0</v>
      </c>
      <c r="T85" s="44">
        <f t="shared" si="24"/>
        <v>0</v>
      </c>
    </row>
    <row r="86" spans="2:20" hidden="1" x14ac:dyDescent="0.35">
      <c r="B86" s="35">
        <f t="shared" si="12"/>
        <v>0</v>
      </c>
      <c r="C86" s="35">
        <f t="shared" si="13"/>
        <v>0</v>
      </c>
      <c r="E86" s="35">
        <f t="shared" si="14"/>
        <v>0</v>
      </c>
      <c r="F86" s="35">
        <f t="shared" si="15"/>
        <v>0</v>
      </c>
      <c r="H86" s="35">
        <f t="shared" si="16"/>
        <v>0</v>
      </c>
      <c r="I86" s="35">
        <f t="shared" si="17"/>
        <v>0</v>
      </c>
      <c r="K86" s="35">
        <f t="shared" si="18"/>
        <v>0</v>
      </c>
      <c r="L86" s="35">
        <f t="shared" si="19"/>
        <v>0</v>
      </c>
      <c r="N86" s="35">
        <f t="shared" si="20"/>
        <v>0</v>
      </c>
      <c r="O86" s="35">
        <f t="shared" si="21"/>
        <v>0</v>
      </c>
      <c r="Q86" s="35">
        <f t="shared" si="22"/>
        <v>0</v>
      </c>
      <c r="R86" s="35">
        <f t="shared" si="23"/>
        <v>0</v>
      </c>
      <c r="T86" s="44">
        <f t="shared" si="24"/>
        <v>0</v>
      </c>
    </row>
    <row r="87" spans="2:20" hidden="1" x14ac:dyDescent="0.35">
      <c r="B87" s="35">
        <f t="shared" si="12"/>
        <v>0</v>
      </c>
      <c r="C87" s="35">
        <f t="shared" si="13"/>
        <v>0</v>
      </c>
      <c r="E87" s="35">
        <f t="shared" si="14"/>
        <v>0</v>
      </c>
      <c r="F87" s="35">
        <f t="shared" si="15"/>
        <v>0</v>
      </c>
      <c r="H87" s="35">
        <f t="shared" si="16"/>
        <v>0</v>
      </c>
      <c r="I87" s="35">
        <f t="shared" si="17"/>
        <v>0</v>
      </c>
      <c r="K87" s="35">
        <f t="shared" si="18"/>
        <v>0</v>
      </c>
      <c r="L87" s="35">
        <f t="shared" si="19"/>
        <v>0</v>
      </c>
      <c r="N87" s="35">
        <f t="shared" si="20"/>
        <v>0</v>
      </c>
      <c r="O87" s="35">
        <f t="shared" si="21"/>
        <v>0</v>
      </c>
      <c r="Q87" s="35">
        <f t="shared" si="22"/>
        <v>0</v>
      </c>
      <c r="R87" s="35">
        <f t="shared" si="23"/>
        <v>0</v>
      </c>
      <c r="T87" s="44">
        <f t="shared" si="24"/>
        <v>0</v>
      </c>
    </row>
    <row r="88" spans="2:20" hidden="1" x14ac:dyDescent="0.35">
      <c r="B88" s="35">
        <f t="shared" si="12"/>
        <v>0</v>
      </c>
      <c r="C88" s="35">
        <f t="shared" si="13"/>
        <v>0</v>
      </c>
      <c r="E88" s="35">
        <f t="shared" si="14"/>
        <v>0</v>
      </c>
      <c r="F88" s="35">
        <f t="shared" si="15"/>
        <v>0</v>
      </c>
      <c r="H88" s="35">
        <f t="shared" si="16"/>
        <v>0</v>
      </c>
      <c r="I88" s="35">
        <f t="shared" si="17"/>
        <v>0</v>
      </c>
      <c r="K88" s="35">
        <f t="shared" si="18"/>
        <v>0</v>
      </c>
      <c r="L88" s="35">
        <f t="shared" si="19"/>
        <v>0</v>
      </c>
      <c r="N88" s="35">
        <f t="shared" si="20"/>
        <v>0</v>
      </c>
      <c r="O88" s="35">
        <f t="shared" si="21"/>
        <v>0</v>
      </c>
      <c r="Q88" s="35">
        <f t="shared" si="22"/>
        <v>0</v>
      </c>
      <c r="R88" s="35">
        <f t="shared" si="23"/>
        <v>0</v>
      </c>
      <c r="T88" s="44">
        <f t="shared" si="24"/>
        <v>0</v>
      </c>
    </row>
    <row r="89" spans="2:20" hidden="1" x14ac:dyDescent="0.35">
      <c r="B89" s="35">
        <f t="shared" si="12"/>
        <v>0</v>
      </c>
      <c r="C89" s="35">
        <f t="shared" si="13"/>
        <v>0</v>
      </c>
      <c r="E89" s="35">
        <f t="shared" si="14"/>
        <v>0</v>
      </c>
      <c r="F89" s="35">
        <f t="shared" si="15"/>
        <v>0</v>
      </c>
      <c r="H89" s="35">
        <f t="shared" si="16"/>
        <v>0</v>
      </c>
      <c r="I89" s="35">
        <f t="shared" si="17"/>
        <v>0</v>
      </c>
      <c r="K89" s="35">
        <f t="shared" si="18"/>
        <v>0</v>
      </c>
      <c r="L89" s="35">
        <f t="shared" si="19"/>
        <v>0</v>
      </c>
      <c r="N89" s="35">
        <f t="shared" si="20"/>
        <v>0</v>
      </c>
      <c r="O89" s="35">
        <f t="shared" si="21"/>
        <v>0</v>
      </c>
      <c r="Q89" s="35">
        <f t="shared" si="22"/>
        <v>0</v>
      </c>
      <c r="R89" s="35">
        <f t="shared" si="23"/>
        <v>0</v>
      </c>
      <c r="T89" s="44">
        <f t="shared" si="24"/>
        <v>0</v>
      </c>
    </row>
    <row r="90" spans="2:20" hidden="1" x14ac:dyDescent="0.35">
      <c r="B90" s="35">
        <f t="shared" si="12"/>
        <v>0</v>
      </c>
      <c r="C90" s="35">
        <f t="shared" si="13"/>
        <v>0</v>
      </c>
      <c r="E90" s="35">
        <f t="shared" si="14"/>
        <v>0</v>
      </c>
      <c r="F90" s="35">
        <f t="shared" si="15"/>
        <v>0</v>
      </c>
      <c r="H90" s="35">
        <f t="shared" si="16"/>
        <v>0</v>
      </c>
      <c r="I90" s="35">
        <f t="shared" si="17"/>
        <v>0</v>
      </c>
      <c r="K90" s="35">
        <f t="shared" si="18"/>
        <v>0</v>
      </c>
      <c r="L90" s="35">
        <f t="shared" si="19"/>
        <v>0</v>
      </c>
      <c r="N90" s="35">
        <f t="shared" si="20"/>
        <v>0</v>
      </c>
      <c r="O90" s="35">
        <f t="shared" si="21"/>
        <v>0</v>
      </c>
      <c r="Q90" s="35">
        <f t="shared" si="22"/>
        <v>0</v>
      </c>
      <c r="R90" s="35">
        <f t="shared" si="23"/>
        <v>0</v>
      </c>
      <c r="T90" s="44">
        <f t="shared" si="24"/>
        <v>0</v>
      </c>
    </row>
    <row r="91" spans="2:20" hidden="1" x14ac:dyDescent="0.35">
      <c r="B91" s="35">
        <f t="shared" si="12"/>
        <v>0</v>
      </c>
      <c r="C91" s="35">
        <f t="shared" si="13"/>
        <v>0</v>
      </c>
      <c r="E91" s="35">
        <f t="shared" si="14"/>
        <v>0</v>
      </c>
      <c r="F91" s="35">
        <f t="shared" si="15"/>
        <v>0</v>
      </c>
      <c r="H91" s="35">
        <f t="shared" si="16"/>
        <v>0</v>
      </c>
      <c r="I91" s="35">
        <f t="shared" si="17"/>
        <v>0</v>
      </c>
      <c r="K91" s="35">
        <f t="shared" si="18"/>
        <v>0</v>
      </c>
      <c r="L91" s="35">
        <f t="shared" si="19"/>
        <v>0</v>
      </c>
      <c r="N91" s="35">
        <f t="shared" si="20"/>
        <v>0</v>
      </c>
      <c r="O91" s="35">
        <f t="shared" si="21"/>
        <v>0</v>
      </c>
      <c r="Q91" s="35">
        <f t="shared" si="22"/>
        <v>0</v>
      </c>
      <c r="R91" s="35">
        <f t="shared" si="23"/>
        <v>0</v>
      </c>
      <c r="T91" s="44">
        <f t="shared" si="24"/>
        <v>0</v>
      </c>
    </row>
    <row r="92" spans="2:20" hidden="1" x14ac:dyDescent="0.35">
      <c r="B92" s="35">
        <f t="shared" si="12"/>
        <v>0</v>
      </c>
      <c r="C92" s="35">
        <f t="shared" si="13"/>
        <v>0</v>
      </c>
      <c r="E92" s="35">
        <f t="shared" si="14"/>
        <v>0</v>
      </c>
      <c r="F92" s="35">
        <f t="shared" si="15"/>
        <v>0</v>
      </c>
      <c r="H92" s="35">
        <f t="shared" si="16"/>
        <v>0</v>
      </c>
      <c r="I92" s="35">
        <f t="shared" si="17"/>
        <v>0</v>
      </c>
      <c r="K92" s="35">
        <f t="shared" si="18"/>
        <v>0</v>
      </c>
      <c r="L92" s="35">
        <f t="shared" si="19"/>
        <v>0</v>
      </c>
      <c r="N92" s="35">
        <f t="shared" si="20"/>
        <v>0</v>
      </c>
      <c r="O92" s="35">
        <f t="shared" si="21"/>
        <v>0</v>
      </c>
      <c r="Q92" s="35">
        <f t="shared" si="22"/>
        <v>0</v>
      </c>
      <c r="R92" s="35">
        <f t="shared" si="23"/>
        <v>0</v>
      </c>
      <c r="T92" s="44">
        <f t="shared" si="24"/>
        <v>0</v>
      </c>
    </row>
    <row r="93" spans="2:20" hidden="1" x14ac:dyDescent="0.35">
      <c r="B93" s="35">
        <f t="shared" si="12"/>
        <v>0</v>
      </c>
      <c r="C93" s="35">
        <f t="shared" si="13"/>
        <v>0</v>
      </c>
      <c r="E93" s="35">
        <f t="shared" si="14"/>
        <v>0</v>
      </c>
      <c r="F93" s="35">
        <f t="shared" si="15"/>
        <v>0</v>
      </c>
      <c r="H93" s="35">
        <f t="shared" si="16"/>
        <v>0</v>
      </c>
      <c r="I93" s="35">
        <f t="shared" si="17"/>
        <v>0</v>
      </c>
      <c r="K93" s="35">
        <f t="shared" si="18"/>
        <v>0</v>
      </c>
      <c r="L93" s="35">
        <f t="shared" si="19"/>
        <v>0</v>
      </c>
      <c r="N93" s="35">
        <f t="shared" si="20"/>
        <v>0</v>
      </c>
      <c r="O93" s="35">
        <f t="shared" si="21"/>
        <v>0</v>
      </c>
      <c r="Q93" s="35">
        <f t="shared" si="22"/>
        <v>0</v>
      </c>
      <c r="R93" s="35">
        <f t="shared" si="23"/>
        <v>0</v>
      </c>
      <c r="T93" s="44">
        <f t="shared" si="24"/>
        <v>0</v>
      </c>
    </row>
    <row r="94" spans="2:20" hidden="1" x14ac:dyDescent="0.35">
      <c r="B94" s="35">
        <f t="shared" si="12"/>
        <v>0</v>
      </c>
      <c r="C94" s="35">
        <f t="shared" si="13"/>
        <v>0</v>
      </c>
      <c r="E94" s="35">
        <f t="shared" si="14"/>
        <v>0</v>
      </c>
      <c r="F94" s="35">
        <f t="shared" si="15"/>
        <v>0</v>
      </c>
      <c r="H94" s="35">
        <f t="shared" si="16"/>
        <v>0</v>
      </c>
      <c r="I94" s="35">
        <f t="shared" si="17"/>
        <v>0</v>
      </c>
      <c r="K94" s="35">
        <f t="shared" si="18"/>
        <v>0</v>
      </c>
      <c r="L94" s="35">
        <f t="shared" si="19"/>
        <v>0</v>
      </c>
      <c r="N94" s="35">
        <f t="shared" si="20"/>
        <v>0</v>
      </c>
      <c r="O94" s="35">
        <f t="shared" si="21"/>
        <v>0</v>
      </c>
      <c r="Q94" s="35">
        <f t="shared" si="22"/>
        <v>0</v>
      </c>
      <c r="R94" s="35">
        <f t="shared" si="23"/>
        <v>0</v>
      </c>
      <c r="T94" s="44">
        <f t="shared" si="24"/>
        <v>0</v>
      </c>
    </row>
    <row r="95" spans="2:20" hidden="1" x14ac:dyDescent="0.35">
      <c r="B95" s="35">
        <f t="shared" si="12"/>
        <v>0</v>
      </c>
      <c r="C95" s="35">
        <f t="shared" si="13"/>
        <v>0</v>
      </c>
      <c r="E95" s="35">
        <f t="shared" si="14"/>
        <v>0</v>
      </c>
      <c r="F95" s="35">
        <f t="shared" si="15"/>
        <v>0</v>
      </c>
      <c r="H95" s="35">
        <f t="shared" si="16"/>
        <v>0</v>
      </c>
      <c r="I95" s="35">
        <f t="shared" si="17"/>
        <v>0</v>
      </c>
      <c r="K95" s="35">
        <f t="shared" si="18"/>
        <v>0</v>
      </c>
      <c r="L95" s="35">
        <f t="shared" si="19"/>
        <v>0</v>
      </c>
      <c r="N95" s="35">
        <f t="shared" si="20"/>
        <v>0</v>
      </c>
      <c r="O95" s="35">
        <f t="shared" si="21"/>
        <v>0</v>
      </c>
      <c r="Q95" s="35">
        <f t="shared" si="22"/>
        <v>0</v>
      </c>
      <c r="R95" s="35">
        <f t="shared" si="23"/>
        <v>0</v>
      </c>
      <c r="T95" s="44">
        <f t="shared" si="24"/>
        <v>0</v>
      </c>
    </row>
    <row r="96" spans="2:20" hidden="1" x14ac:dyDescent="0.35">
      <c r="B96" s="35">
        <f t="shared" si="12"/>
        <v>0</v>
      </c>
      <c r="C96" s="35">
        <f t="shared" si="13"/>
        <v>0</v>
      </c>
      <c r="E96" s="35">
        <f t="shared" si="14"/>
        <v>0</v>
      </c>
      <c r="F96" s="35">
        <f t="shared" si="15"/>
        <v>0</v>
      </c>
      <c r="H96" s="35">
        <f t="shared" si="16"/>
        <v>0</v>
      </c>
      <c r="I96" s="35">
        <f t="shared" si="17"/>
        <v>0</v>
      </c>
      <c r="K96" s="35">
        <f t="shared" si="18"/>
        <v>0</v>
      </c>
      <c r="L96" s="35">
        <f t="shared" si="19"/>
        <v>0</v>
      </c>
      <c r="N96" s="35">
        <f t="shared" si="20"/>
        <v>0</v>
      </c>
      <c r="O96" s="35">
        <f t="shared" si="21"/>
        <v>0</v>
      </c>
      <c r="Q96" s="35">
        <f t="shared" si="22"/>
        <v>0</v>
      </c>
      <c r="R96" s="35">
        <f t="shared" si="23"/>
        <v>0</v>
      </c>
      <c r="T96" s="44">
        <f t="shared" si="24"/>
        <v>0</v>
      </c>
    </row>
    <row r="97" spans="1:20" hidden="1" x14ac:dyDescent="0.35">
      <c r="B97" s="35">
        <f t="shared" si="12"/>
        <v>0</v>
      </c>
      <c r="C97" s="35">
        <f t="shared" si="13"/>
        <v>0</v>
      </c>
      <c r="E97" s="35">
        <f t="shared" si="14"/>
        <v>0</v>
      </c>
      <c r="F97" s="35">
        <f t="shared" si="15"/>
        <v>0</v>
      </c>
      <c r="H97" s="35">
        <f t="shared" si="16"/>
        <v>0</v>
      </c>
      <c r="I97" s="35">
        <f t="shared" si="17"/>
        <v>0</v>
      </c>
      <c r="K97" s="35">
        <f t="shared" si="18"/>
        <v>0</v>
      </c>
      <c r="L97" s="35">
        <f t="shared" si="19"/>
        <v>0</v>
      </c>
      <c r="N97" s="35">
        <f t="shared" si="20"/>
        <v>0</v>
      </c>
      <c r="O97" s="35">
        <f t="shared" si="21"/>
        <v>0</v>
      </c>
      <c r="Q97" s="35">
        <f t="shared" si="22"/>
        <v>0</v>
      </c>
      <c r="R97" s="35">
        <f t="shared" si="23"/>
        <v>0</v>
      </c>
      <c r="T97" s="44">
        <f t="shared" si="24"/>
        <v>0</v>
      </c>
    </row>
    <row r="98" spans="1:20" hidden="1" x14ac:dyDescent="0.35">
      <c r="B98" s="35">
        <f t="shared" si="12"/>
        <v>0</v>
      </c>
      <c r="C98" s="35">
        <f t="shared" si="13"/>
        <v>0</v>
      </c>
      <c r="E98" s="35">
        <f t="shared" si="14"/>
        <v>0</v>
      </c>
      <c r="F98" s="35">
        <f t="shared" si="15"/>
        <v>0</v>
      </c>
      <c r="H98" s="35">
        <f t="shared" si="16"/>
        <v>0</v>
      </c>
      <c r="I98" s="35">
        <f t="shared" si="17"/>
        <v>0</v>
      </c>
      <c r="K98" s="35">
        <f t="shared" si="18"/>
        <v>0</v>
      </c>
      <c r="L98" s="35">
        <f t="shared" si="19"/>
        <v>0</v>
      </c>
      <c r="N98" s="35">
        <f t="shared" si="20"/>
        <v>0</v>
      </c>
      <c r="O98" s="35">
        <f t="shared" si="21"/>
        <v>0</v>
      </c>
      <c r="Q98" s="35">
        <f t="shared" si="22"/>
        <v>0</v>
      </c>
      <c r="R98" s="35">
        <f t="shared" si="23"/>
        <v>0</v>
      </c>
      <c r="T98" s="44">
        <f t="shared" si="24"/>
        <v>0</v>
      </c>
    </row>
    <row r="99" spans="1:20" hidden="1" x14ac:dyDescent="0.35">
      <c r="B99" s="35">
        <f t="shared" si="12"/>
        <v>0</v>
      </c>
      <c r="C99" s="35">
        <f t="shared" si="13"/>
        <v>0</v>
      </c>
      <c r="E99" s="35">
        <f t="shared" si="14"/>
        <v>0</v>
      </c>
      <c r="F99" s="35">
        <f t="shared" si="15"/>
        <v>0</v>
      </c>
      <c r="H99" s="35">
        <f t="shared" si="16"/>
        <v>0</v>
      </c>
      <c r="I99" s="35">
        <f t="shared" si="17"/>
        <v>0</v>
      </c>
      <c r="K99" s="35">
        <f t="shared" si="18"/>
        <v>0</v>
      </c>
      <c r="L99" s="35">
        <f t="shared" si="19"/>
        <v>0</v>
      </c>
      <c r="N99" s="35">
        <f t="shared" si="20"/>
        <v>0</v>
      </c>
      <c r="O99" s="35">
        <f t="shared" si="21"/>
        <v>0</v>
      </c>
      <c r="Q99" s="35">
        <f t="shared" si="22"/>
        <v>0</v>
      </c>
      <c r="R99" s="35">
        <f t="shared" si="23"/>
        <v>0</v>
      </c>
      <c r="T99" s="44">
        <f t="shared" si="24"/>
        <v>0</v>
      </c>
    </row>
    <row r="100" spans="1:20" hidden="1" x14ac:dyDescent="0.35">
      <c r="B100" s="35">
        <f t="shared" si="12"/>
        <v>0</v>
      </c>
      <c r="C100" s="35">
        <f t="shared" si="13"/>
        <v>0</v>
      </c>
      <c r="E100" s="35">
        <f t="shared" si="14"/>
        <v>0</v>
      </c>
      <c r="F100" s="35">
        <f t="shared" si="15"/>
        <v>0</v>
      </c>
      <c r="H100" s="35">
        <f t="shared" si="16"/>
        <v>0</v>
      </c>
      <c r="I100" s="35">
        <f t="shared" si="17"/>
        <v>0</v>
      </c>
      <c r="K100" s="35">
        <f t="shared" si="18"/>
        <v>0</v>
      </c>
      <c r="L100" s="35">
        <f t="shared" si="19"/>
        <v>0</v>
      </c>
      <c r="N100" s="35">
        <f t="shared" si="20"/>
        <v>0</v>
      </c>
      <c r="O100" s="35">
        <f t="shared" si="21"/>
        <v>0</v>
      </c>
      <c r="Q100" s="35">
        <f t="shared" si="22"/>
        <v>0</v>
      </c>
      <c r="R100" s="35">
        <f t="shared" si="23"/>
        <v>0</v>
      </c>
      <c r="T100" s="44">
        <f t="shared" si="24"/>
        <v>0</v>
      </c>
    </row>
    <row r="101" spans="1:20" hidden="1" x14ac:dyDescent="0.35">
      <c r="B101" s="35">
        <f t="shared" si="12"/>
        <v>0</v>
      </c>
      <c r="C101" s="35">
        <f t="shared" si="13"/>
        <v>0</v>
      </c>
      <c r="E101" s="35">
        <f t="shared" si="14"/>
        <v>0</v>
      </c>
      <c r="F101" s="35">
        <f t="shared" si="15"/>
        <v>0</v>
      </c>
      <c r="H101" s="35">
        <f t="shared" si="16"/>
        <v>0</v>
      </c>
      <c r="I101" s="35">
        <f t="shared" si="17"/>
        <v>0</v>
      </c>
      <c r="K101" s="35">
        <f t="shared" si="18"/>
        <v>0</v>
      </c>
      <c r="L101" s="35">
        <f t="shared" si="19"/>
        <v>0</v>
      </c>
      <c r="N101" s="35">
        <f t="shared" si="20"/>
        <v>0</v>
      </c>
      <c r="O101" s="35">
        <f t="shared" si="21"/>
        <v>0</v>
      </c>
      <c r="Q101" s="35">
        <f t="shared" si="22"/>
        <v>0</v>
      </c>
      <c r="R101" s="35">
        <f t="shared" si="23"/>
        <v>0</v>
      </c>
      <c r="T101" s="44">
        <f t="shared" si="24"/>
        <v>0</v>
      </c>
    </row>
    <row r="102" spans="1:20" hidden="1" x14ac:dyDescent="0.35">
      <c r="A102" s="45"/>
      <c r="B102" s="45">
        <f t="shared" si="12"/>
        <v>0</v>
      </c>
      <c r="C102" s="45">
        <f t="shared" si="13"/>
        <v>0</v>
      </c>
      <c r="D102" s="45"/>
      <c r="E102" s="45">
        <f t="shared" si="14"/>
        <v>0</v>
      </c>
      <c r="F102" s="45">
        <f t="shared" si="15"/>
        <v>0</v>
      </c>
      <c r="G102" s="45"/>
      <c r="H102" s="45">
        <f t="shared" si="16"/>
        <v>0</v>
      </c>
      <c r="I102" s="45">
        <f t="shared" si="17"/>
        <v>0</v>
      </c>
      <c r="J102" s="45"/>
      <c r="K102" s="45">
        <f t="shared" si="18"/>
        <v>0</v>
      </c>
      <c r="L102" s="45">
        <f t="shared" si="19"/>
        <v>0</v>
      </c>
      <c r="M102" s="45"/>
      <c r="N102" s="45">
        <f t="shared" si="20"/>
        <v>0</v>
      </c>
      <c r="O102" s="45">
        <f t="shared" si="21"/>
        <v>0</v>
      </c>
      <c r="P102" s="45"/>
      <c r="Q102" s="45">
        <f t="shared" si="22"/>
        <v>0</v>
      </c>
      <c r="R102" s="45">
        <f t="shared" si="23"/>
        <v>0</v>
      </c>
      <c r="S102" s="45"/>
      <c r="T102" s="46">
        <f t="shared" si="24"/>
        <v>0</v>
      </c>
    </row>
    <row r="103" spans="1:20" hidden="1" x14ac:dyDescent="0.35">
      <c r="A103" s="47" t="s">
        <v>27</v>
      </c>
      <c r="B103" s="47">
        <f t="shared" ref="B103:B133" si="25">IF(C4=$T$45,B4,0)</f>
        <v>0</v>
      </c>
      <c r="C103" s="47">
        <f t="shared" ref="C103:C133" si="26">IF(F4=$T$45,E4,0)</f>
        <v>0</v>
      </c>
      <c r="D103" s="47"/>
      <c r="E103" s="47">
        <f t="shared" ref="E103:E133" si="27">IF(I4=$T$45,H4,0)</f>
        <v>0</v>
      </c>
      <c r="F103" s="47">
        <f t="shared" ref="F103:F133" si="28">IF(L4=$T$45,K4,0)</f>
        <v>0</v>
      </c>
      <c r="G103" s="47"/>
      <c r="H103" s="47">
        <f t="shared" ref="H103:H133" si="29">IF(O4=$T$45,N4,0)</f>
        <v>0</v>
      </c>
      <c r="I103" s="47">
        <f t="shared" ref="I103:I133" si="30">IF(R4=$T$45,Q4,0)</f>
        <v>0</v>
      </c>
      <c r="J103" s="47"/>
      <c r="K103" s="47">
        <f t="shared" ref="K103:K133" si="31">IF(U4=$T$45,T4,0)</f>
        <v>0</v>
      </c>
      <c r="L103" s="47">
        <f t="shared" ref="L103:L133" si="32">IF(X4=$T$45,W4,0)</f>
        <v>0</v>
      </c>
      <c r="M103" s="47"/>
      <c r="N103" s="47">
        <f t="shared" ref="N103:N133" si="33">IF(AA4=$T$45,Z4,0)</f>
        <v>0</v>
      </c>
      <c r="O103" s="47">
        <f t="shared" ref="O103:O133" si="34">IF(AD4=$T$45,AC4,0)</f>
        <v>0</v>
      </c>
      <c r="P103" s="47"/>
      <c r="Q103" s="47">
        <f t="shared" ref="Q103:Q133" si="35">IF(AG4=$T$45,AF4,0)</f>
        <v>0</v>
      </c>
      <c r="R103" s="47">
        <f t="shared" ref="R103:R133" si="36">IF(AJ4=$T$45,AI4,0)</f>
        <v>0</v>
      </c>
      <c r="S103" s="47"/>
      <c r="T103" s="48">
        <f t="shared" si="24"/>
        <v>0</v>
      </c>
    </row>
    <row r="104" spans="1:20" hidden="1" x14ac:dyDescent="0.35">
      <c r="B104" s="35">
        <f t="shared" si="25"/>
        <v>0</v>
      </c>
      <c r="C104" s="35">
        <f t="shared" si="26"/>
        <v>0</v>
      </c>
      <c r="E104" s="35">
        <f t="shared" si="27"/>
        <v>0</v>
      </c>
      <c r="F104" s="35">
        <f t="shared" si="28"/>
        <v>0</v>
      </c>
      <c r="H104" s="35">
        <f t="shared" si="29"/>
        <v>0</v>
      </c>
      <c r="I104" s="35">
        <f t="shared" si="30"/>
        <v>0</v>
      </c>
      <c r="K104" s="35">
        <f t="shared" si="31"/>
        <v>0</v>
      </c>
      <c r="L104" s="35">
        <f t="shared" si="32"/>
        <v>0</v>
      </c>
      <c r="N104" s="35">
        <f t="shared" si="33"/>
        <v>0</v>
      </c>
      <c r="O104" s="35">
        <f t="shared" si="34"/>
        <v>0</v>
      </c>
      <c r="Q104" s="35">
        <f t="shared" si="35"/>
        <v>0</v>
      </c>
      <c r="R104" s="35">
        <f t="shared" si="36"/>
        <v>0</v>
      </c>
      <c r="T104" s="44">
        <f t="shared" si="24"/>
        <v>0</v>
      </c>
    </row>
    <row r="105" spans="1:20" hidden="1" x14ac:dyDescent="0.35">
      <c r="B105" s="35">
        <f t="shared" si="25"/>
        <v>0</v>
      </c>
      <c r="C105" s="35">
        <f t="shared" si="26"/>
        <v>0</v>
      </c>
      <c r="E105" s="35">
        <f t="shared" si="27"/>
        <v>0</v>
      </c>
      <c r="F105" s="35">
        <f t="shared" si="28"/>
        <v>0</v>
      </c>
      <c r="H105" s="35">
        <f t="shared" si="29"/>
        <v>0</v>
      </c>
      <c r="I105" s="35">
        <f t="shared" si="30"/>
        <v>0</v>
      </c>
      <c r="K105" s="35">
        <f t="shared" si="31"/>
        <v>0</v>
      </c>
      <c r="L105" s="35">
        <f t="shared" si="32"/>
        <v>0</v>
      </c>
      <c r="N105" s="35">
        <f t="shared" si="33"/>
        <v>0</v>
      </c>
      <c r="O105" s="35">
        <f t="shared" si="34"/>
        <v>0</v>
      </c>
      <c r="Q105" s="35">
        <f t="shared" si="35"/>
        <v>0</v>
      </c>
      <c r="R105" s="35">
        <f t="shared" si="36"/>
        <v>0</v>
      </c>
      <c r="T105" s="44">
        <f t="shared" si="24"/>
        <v>0</v>
      </c>
    </row>
    <row r="106" spans="1:20" hidden="1" x14ac:dyDescent="0.35">
      <c r="B106" s="35">
        <f t="shared" si="25"/>
        <v>0</v>
      </c>
      <c r="C106" s="35">
        <f t="shared" si="26"/>
        <v>0</v>
      </c>
      <c r="E106" s="35">
        <f t="shared" si="27"/>
        <v>0</v>
      </c>
      <c r="F106" s="35">
        <f t="shared" si="28"/>
        <v>0</v>
      </c>
      <c r="H106" s="35">
        <f t="shared" si="29"/>
        <v>0</v>
      </c>
      <c r="I106" s="35">
        <f t="shared" si="30"/>
        <v>0</v>
      </c>
      <c r="K106" s="35">
        <f t="shared" si="31"/>
        <v>0</v>
      </c>
      <c r="L106" s="35">
        <f t="shared" si="32"/>
        <v>0</v>
      </c>
      <c r="N106" s="35">
        <f t="shared" si="33"/>
        <v>0</v>
      </c>
      <c r="O106" s="35">
        <f t="shared" si="34"/>
        <v>0</v>
      </c>
      <c r="Q106" s="35">
        <f t="shared" si="35"/>
        <v>0</v>
      </c>
      <c r="R106" s="35">
        <f t="shared" si="36"/>
        <v>0</v>
      </c>
      <c r="T106" s="44">
        <f t="shared" si="24"/>
        <v>0</v>
      </c>
    </row>
    <row r="107" spans="1:20" hidden="1" x14ac:dyDescent="0.35">
      <c r="B107" s="35">
        <f t="shared" si="25"/>
        <v>0</v>
      </c>
      <c r="C107" s="35">
        <f t="shared" si="26"/>
        <v>0</v>
      </c>
      <c r="E107" s="35">
        <f t="shared" si="27"/>
        <v>0</v>
      </c>
      <c r="F107" s="35">
        <f t="shared" si="28"/>
        <v>0</v>
      </c>
      <c r="H107" s="35">
        <f t="shared" si="29"/>
        <v>0</v>
      </c>
      <c r="I107" s="35">
        <f t="shared" si="30"/>
        <v>0</v>
      </c>
      <c r="K107" s="35">
        <f t="shared" si="31"/>
        <v>0</v>
      </c>
      <c r="L107" s="35">
        <f t="shared" si="32"/>
        <v>0</v>
      </c>
      <c r="N107" s="35">
        <f t="shared" si="33"/>
        <v>0</v>
      </c>
      <c r="O107" s="35">
        <f t="shared" si="34"/>
        <v>0</v>
      </c>
      <c r="Q107" s="35">
        <f t="shared" si="35"/>
        <v>0</v>
      </c>
      <c r="R107" s="35">
        <f t="shared" si="36"/>
        <v>0</v>
      </c>
      <c r="T107" s="44">
        <f t="shared" si="24"/>
        <v>0</v>
      </c>
    </row>
    <row r="108" spans="1:20" hidden="1" x14ac:dyDescent="0.35">
      <c r="B108" s="35">
        <f t="shared" si="25"/>
        <v>0</v>
      </c>
      <c r="C108" s="35">
        <f t="shared" si="26"/>
        <v>0</v>
      </c>
      <c r="E108" s="35">
        <f t="shared" si="27"/>
        <v>0</v>
      </c>
      <c r="F108" s="35">
        <f t="shared" si="28"/>
        <v>0</v>
      </c>
      <c r="H108" s="35">
        <f t="shared" si="29"/>
        <v>0</v>
      </c>
      <c r="I108" s="35">
        <f t="shared" si="30"/>
        <v>0</v>
      </c>
      <c r="K108" s="35">
        <f t="shared" si="31"/>
        <v>0</v>
      </c>
      <c r="L108" s="35">
        <f t="shared" si="32"/>
        <v>0</v>
      </c>
      <c r="N108" s="35">
        <f t="shared" si="33"/>
        <v>0</v>
      </c>
      <c r="O108" s="35">
        <f t="shared" si="34"/>
        <v>0</v>
      </c>
      <c r="Q108" s="35">
        <f t="shared" si="35"/>
        <v>0</v>
      </c>
      <c r="R108" s="35">
        <f t="shared" si="36"/>
        <v>0</v>
      </c>
      <c r="T108" s="44">
        <f t="shared" si="24"/>
        <v>0</v>
      </c>
    </row>
    <row r="109" spans="1:20" hidden="1" x14ac:dyDescent="0.35">
      <c r="B109" s="35">
        <f t="shared" si="25"/>
        <v>0</v>
      </c>
      <c r="C109" s="35">
        <f t="shared" si="26"/>
        <v>0</v>
      </c>
      <c r="E109" s="35">
        <f t="shared" si="27"/>
        <v>0</v>
      </c>
      <c r="F109" s="35">
        <f t="shared" si="28"/>
        <v>0</v>
      </c>
      <c r="H109" s="35">
        <f t="shared" si="29"/>
        <v>0</v>
      </c>
      <c r="I109" s="35">
        <f t="shared" si="30"/>
        <v>0</v>
      </c>
      <c r="K109" s="35">
        <f t="shared" si="31"/>
        <v>0</v>
      </c>
      <c r="L109" s="35">
        <f t="shared" si="32"/>
        <v>0</v>
      </c>
      <c r="N109" s="35">
        <f t="shared" si="33"/>
        <v>0</v>
      </c>
      <c r="O109" s="35">
        <f t="shared" si="34"/>
        <v>0</v>
      </c>
      <c r="Q109" s="35">
        <f t="shared" si="35"/>
        <v>0</v>
      </c>
      <c r="R109" s="35">
        <f t="shared" si="36"/>
        <v>0</v>
      </c>
      <c r="T109" s="44">
        <f t="shared" si="24"/>
        <v>0</v>
      </c>
    </row>
    <row r="110" spans="1:20" hidden="1" x14ac:dyDescent="0.35">
      <c r="B110" s="35">
        <f t="shared" si="25"/>
        <v>0</v>
      </c>
      <c r="C110" s="35">
        <f t="shared" si="26"/>
        <v>0</v>
      </c>
      <c r="E110" s="35">
        <f t="shared" si="27"/>
        <v>0</v>
      </c>
      <c r="F110" s="35">
        <f t="shared" si="28"/>
        <v>0</v>
      </c>
      <c r="H110" s="35">
        <f t="shared" si="29"/>
        <v>0</v>
      </c>
      <c r="I110" s="35">
        <f t="shared" si="30"/>
        <v>0</v>
      </c>
      <c r="K110" s="35">
        <f t="shared" si="31"/>
        <v>0</v>
      </c>
      <c r="L110" s="35">
        <f t="shared" si="32"/>
        <v>0</v>
      </c>
      <c r="N110" s="35">
        <f t="shared" si="33"/>
        <v>0</v>
      </c>
      <c r="O110" s="35">
        <f t="shared" si="34"/>
        <v>0</v>
      </c>
      <c r="Q110" s="35">
        <f t="shared" si="35"/>
        <v>0</v>
      </c>
      <c r="R110" s="35">
        <f t="shared" si="36"/>
        <v>0</v>
      </c>
      <c r="T110" s="44">
        <f t="shared" si="24"/>
        <v>0</v>
      </c>
    </row>
    <row r="111" spans="1:20" hidden="1" x14ac:dyDescent="0.35">
      <c r="B111" s="35">
        <f t="shared" si="25"/>
        <v>0</v>
      </c>
      <c r="C111" s="35">
        <f t="shared" si="26"/>
        <v>0</v>
      </c>
      <c r="E111" s="35">
        <f t="shared" si="27"/>
        <v>0</v>
      </c>
      <c r="F111" s="35">
        <f t="shared" si="28"/>
        <v>0</v>
      </c>
      <c r="H111" s="35">
        <f t="shared" si="29"/>
        <v>0</v>
      </c>
      <c r="I111" s="35">
        <f t="shared" si="30"/>
        <v>0</v>
      </c>
      <c r="K111" s="35">
        <f t="shared" si="31"/>
        <v>0</v>
      </c>
      <c r="L111" s="35">
        <f t="shared" si="32"/>
        <v>0</v>
      </c>
      <c r="N111" s="35">
        <f t="shared" si="33"/>
        <v>0</v>
      </c>
      <c r="O111" s="35">
        <f t="shared" si="34"/>
        <v>0</v>
      </c>
      <c r="Q111" s="35">
        <f t="shared" si="35"/>
        <v>0</v>
      </c>
      <c r="R111" s="35">
        <f t="shared" si="36"/>
        <v>0</v>
      </c>
      <c r="T111" s="44">
        <f t="shared" si="24"/>
        <v>0</v>
      </c>
    </row>
    <row r="112" spans="1:20" hidden="1" x14ac:dyDescent="0.35">
      <c r="B112" s="35">
        <f t="shared" si="25"/>
        <v>0</v>
      </c>
      <c r="C112" s="35">
        <f t="shared" si="26"/>
        <v>0</v>
      </c>
      <c r="E112" s="35">
        <f t="shared" si="27"/>
        <v>0</v>
      </c>
      <c r="F112" s="35">
        <f t="shared" si="28"/>
        <v>0</v>
      </c>
      <c r="H112" s="35">
        <f t="shared" si="29"/>
        <v>0</v>
      </c>
      <c r="I112" s="35">
        <f t="shared" si="30"/>
        <v>0</v>
      </c>
      <c r="K112" s="35">
        <f t="shared" si="31"/>
        <v>0</v>
      </c>
      <c r="L112" s="35">
        <f t="shared" si="32"/>
        <v>0</v>
      </c>
      <c r="N112" s="35">
        <f t="shared" si="33"/>
        <v>0</v>
      </c>
      <c r="O112" s="35">
        <f t="shared" si="34"/>
        <v>0</v>
      </c>
      <c r="Q112" s="35">
        <f t="shared" si="35"/>
        <v>0</v>
      </c>
      <c r="R112" s="35">
        <f t="shared" si="36"/>
        <v>0</v>
      </c>
      <c r="T112" s="44">
        <f t="shared" si="24"/>
        <v>0</v>
      </c>
    </row>
    <row r="113" spans="2:20" hidden="1" x14ac:dyDescent="0.35">
      <c r="B113" s="35">
        <f t="shared" si="25"/>
        <v>0</v>
      </c>
      <c r="C113" s="35">
        <f t="shared" si="26"/>
        <v>0</v>
      </c>
      <c r="E113" s="35">
        <f t="shared" si="27"/>
        <v>0</v>
      </c>
      <c r="F113" s="35">
        <f t="shared" si="28"/>
        <v>0</v>
      </c>
      <c r="H113" s="35">
        <f t="shared" si="29"/>
        <v>0</v>
      </c>
      <c r="I113" s="35">
        <f t="shared" si="30"/>
        <v>0</v>
      </c>
      <c r="K113" s="35">
        <f t="shared" si="31"/>
        <v>0</v>
      </c>
      <c r="L113" s="35">
        <f t="shared" si="32"/>
        <v>0</v>
      </c>
      <c r="N113" s="35">
        <f t="shared" si="33"/>
        <v>0</v>
      </c>
      <c r="O113" s="35">
        <f t="shared" si="34"/>
        <v>0</v>
      </c>
      <c r="Q113" s="35">
        <f t="shared" si="35"/>
        <v>0</v>
      </c>
      <c r="R113" s="35">
        <f t="shared" si="36"/>
        <v>0</v>
      </c>
      <c r="T113" s="44">
        <f t="shared" si="24"/>
        <v>0</v>
      </c>
    </row>
    <row r="114" spans="2:20" hidden="1" x14ac:dyDescent="0.35">
      <c r="B114" s="35">
        <f t="shared" si="25"/>
        <v>0</v>
      </c>
      <c r="C114" s="35">
        <f t="shared" si="26"/>
        <v>0</v>
      </c>
      <c r="E114" s="35">
        <f t="shared" si="27"/>
        <v>0</v>
      </c>
      <c r="F114" s="35">
        <f t="shared" si="28"/>
        <v>0</v>
      </c>
      <c r="H114" s="35">
        <f t="shared" si="29"/>
        <v>0</v>
      </c>
      <c r="I114" s="35">
        <f t="shared" si="30"/>
        <v>0</v>
      </c>
      <c r="K114" s="35">
        <f t="shared" si="31"/>
        <v>0</v>
      </c>
      <c r="L114" s="35">
        <f t="shared" si="32"/>
        <v>0</v>
      </c>
      <c r="N114" s="35">
        <f t="shared" si="33"/>
        <v>0</v>
      </c>
      <c r="O114" s="35">
        <f t="shared" si="34"/>
        <v>0</v>
      </c>
      <c r="Q114" s="35">
        <f t="shared" si="35"/>
        <v>0</v>
      </c>
      <c r="R114" s="35">
        <f t="shared" si="36"/>
        <v>0</v>
      </c>
      <c r="T114" s="44">
        <f t="shared" si="24"/>
        <v>0</v>
      </c>
    </row>
    <row r="115" spans="2:20" hidden="1" x14ac:dyDescent="0.35">
      <c r="B115" s="35">
        <f t="shared" si="25"/>
        <v>0</v>
      </c>
      <c r="C115" s="35">
        <f t="shared" si="26"/>
        <v>0</v>
      </c>
      <c r="E115" s="35">
        <f t="shared" si="27"/>
        <v>0</v>
      </c>
      <c r="F115" s="35">
        <f t="shared" si="28"/>
        <v>0</v>
      </c>
      <c r="H115" s="35">
        <f t="shared" si="29"/>
        <v>0</v>
      </c>
      <c r="I115" s="35">
        <f t="shared" si="30"/>
        <v>0</v>
      </c>
      <c r="K115" s="35">
        <f t="shared" si="31"/>
        <v>0</v>
      </c>
      <c r="L115" s="35">
        <f t="shared" si="32"/>
        <v>0</v>
      </c>
      <c r="N115" s="35">
        <f t="shared" si="33"/>
        <v>0</v>
      </c>
      <c r="O115" s="35">
        <f t="shared" si="34"/>
        <v>0</v>
      </c>
      <c r="Q115" s="35">
        <f t="shared" si="35"/>
        <v>0</v>
      </c>
      <c r="R115" s="35">
        <f t="shared" si="36"/>
        <v>0</v>
      </c>
      <c r="T115" s="44">
        <f t="shared" si="24"/>
        <v>0</v>
      </c>
    </row>
    <row r="116" spans="2:20" hidden="1" x14ac:dyDescent="0.35">
      <c r="B116" s="35">
        <f t="shared" si="25"/>
        <v>0</v>
      </c>
      <c r="C116" s="35">
        <f t="shared" si="26"/>
        <v>0</v>
      </c>
      <c r="E116" s="35">
        <f t="shared" si="27"/>
        <v>0</v>
      </c>
      <c r="F116" s="35">
        <f t="shared" si="28"/>
        <v>0</v>
      </c>
      <c r="H116" s="35">
        <f t="shared" si="29"/>
        <v>0</v>
      </c>
      <c r="I116" s="35">
        <f t="shared" si="30"/>
        <v>0</v>
      </c>
      <c r="K116" s="35">
        <f t="shared" si="31"/>
        <v>0</v>
      </c>
      <c r="L116" s="35">
        <f t="shared" si="32"/>
        <v>0</v>
      </c>
      <c r="N116" s="35">
        <f t="shared" si="33"/>
        <v>0</v>
      </c>
      <c r="O116" s="35">
        <f t="shared" si="34"/>
        <v>0</v>
      </c>
      <c r="Q116" s="35">
        <f t="shared" si="35"/>
        <v>0</v>
      </c>
      <c r="R116" s="35">
        <f t="shared" si="36"/>
        <v>0</v>
      </c>
      <c r="T116" s="44">
        <f t="shared" si="24"/>
        <v>0</v>
      </c>
    </row>
    <row r="117" spans="2:20" hidden="1" x14ac:dyDescent="0.35">
      <c r="B117" s="35">
        <f t="shared" si="25"/>
        <v>0</v>
      </c>
      <c r="C117" s="35">
        <f t="shared" si="26"/>
        <v>0</v>
      </c>
      <c r="E117" s="35">
        <f t="shared" si="27"/>
        <v>0</v>
      </c>
      <c r="F117" s="35">
        <f t="shared" si="28"/>
        <v>0</v>
      </c>
      <c r="H117" s="35">
        <f t="shared" si="29"/>
        <v>0</v>
      </c>
      <c r="I117" s="35">
        <f t="shared" si="30"/>
        <v>0</v>
      </c>
      <c r="K117" s="35">
        <f t="shared" si="31"/>
        <v>0</v>
      </c>
      <c r="L117" s="35">
        <f t="shared" si="32"/>
        <v>0</v>
      </c>
      <c r="N117" s="35">
        <f t="shared" si="33"/>
        <v>0</v>
      </c>
      <c r="O117" s="35">
        <f t="shared" si="34"/>
        <v>0</v>
      </c>
      <c r="Q117" s="35">
        <f t="shared" si="35"/>
        <v>0</v>
      </c>
      <c r="R117" s="35">
        <f t="shared" si="36"/>
        <v>0</v>
      </c>
      <c r="T117" s="44">
        <f t="shared" si="24"/>
        <v>0</v>
      </c>
    </row>
    <row r="118" spans="2:20" hidden="1" x14ac:dyDescent="0.35">
      <c r="B118" s="35">
        <f t="shared" si="25"/>
        <v>0</v>
      </c>
      <c r="C118" s="35">
        <f t="shared" si="26"/>
        <v>0</v>
      </c>
      <c r="E118" s="35">
        <f t="shared" si="27"/>
        <v>0</v>
      </c>
      <c r="F118" s="35">
        <f t="shared" si="28"/>
        <v>0</v>
      </c>
      <c r="H118" s="35">
        <f t="shared" si="29"/>
        <v>0</v>
      </c>
      <c r="I118" s="35">
        <f t="shared" si="30"/>
        <v>0</v>
      </c>
      <c r="K118" s="35">
        <f t="shared" si="31"/>
        <v>0</v>
      </c>
      <c r="L118" s="35">
        <f t="shared" si="32"/>
        <v>0</v>
      </c>
      <c r="N118" s="35">
        <f t="shared" si="33"/>
        <v>0</v>
      </c>
      <c r="O118" s="35">
        <f t="shared" si="34"/>
        <v>0</v>
      </c>
      <c r="Q118" s="35">
        <f t="shared" si="35"/>
        <v>0</v>
      </c>
      <c r="R118" s="35">
        <f t="shared" si="36"/>
        <v>0</v>
      </c>
      <c r="T118" s="44">
        <f t="shared" si="24"/>
        <v>0</v>
      </c>
    </row>
    <row r="119" spans="2:20" hidden="1" x14ac:dyDescent="0.35">
      <c r="B119" s="35">
        <f t="shared" si="25"/>
        <v>0</v>
      </c>
      <c r="C119" s="35">
        <f t="shared" si="26"/>
        <v>0</v>
      </c>
      <c r="E119" s="35">
        <f t="shared" si="27"/>
        <v>0</v>
      </c>
      <c r="F119" s="35">
        <f t="shared" si="28"/>
        <v>0</v>
      </c>
      <c r="H119" s="35">
        <f t="shared" si="29"/>
        <v>0</v>
      </c>
      <c r="I119" s="35">
        <f t="shared" si="30"/>
        <v>0</v>
      </c>
      <c r="K119" s="35">
        <f t="shared" si="31"/>
        <v>0</v>
      </c>
      <c r="L119" s="35">
        <f t="shared" si="32"/>
        <v>0</v>
      </c>
      <c r="N119" s="35">
        <f t="shared" si="33"/>
        <v>0</v>
      </c>
      <c r="O119" s="35">
        <f t="shared" si="34"/>
        <v>0</v>
      </c>
      <c r="Q119" s="35">
        <f t="shared" si="35"/>
        <v>0</v>
      </c>
      <c r="R119" s="35">
        <f t="shared" si="36"/>
        <v>0</v>
      </c>
      <c r="T119" s="44">
        <f t="shared" si="24"/>
        <v>0</v>
      </c>
    </row>
    <row r="120" spans="2:20" hidden="1" x14ac:dyDescent="0.35">
      <c r="B120" s="35">
        <f t="shared" si="25"/>
        <v>0</v>
      </c>
      <c r="C120" s="35">
        <f t="shared" si="26"/>
        <v>0</v>
      </c>
      <c r="E120" s="35">
        <f t="shared" si="27"/>
        <v>0</v>
      </c>
      <c r="F120" s="35">
        <f t="shared" si="28"/>
        <v>0</v>
      </c>
      <c r="H120" s="35">
        <f t="shared" si="29"/>
        <v>0</v>
      </c>
      <c r="I120" s="35">
        <f t="shared" si="30"/>
        <v>0</v>
      </c>
      <c r="K120" s="35">
        <f t="shared" si="31"/>
        <v>0</v>
      </c>
      <c r="L120" s="35">
        <f t="shared" si="32"/>
        <v>0</v>
      </c>
      <c r="N120" s="35">
        <f t="shared" si="33"/>
        <v>0</v>
      </c>
      <c r="O120" s="35">
        <f t="shared" si="34"/>
        <v>0</v>
      </c>
      <c r="Q120" s="35">
        <f t="shared" si="35"/>
        <v>0</v>
      </c>
      <c r="R120" s="35">
        <f t="shared" si="36"/>
        <v>0</v>
      </c>
      <c r="T120" s="44">
        <f t="shared" si="24"/>
        <v>0</v>
      </c>
    </row>
    <row r="121" spans="2:20" hidden="1" x14ac:dyDescent="0.35">
      <c r="B121" s="35">
        <f t="shared" si="25"/>
        <v>0</v>
      </c>
      <c r="C121" s="35">
        <f t="shared" si="26"/>
        <v>0</v>
      </c>
      <c r="E121" s="35">
        <f t="shared" si="27"/>
        <v>0</v>
      </c>
      <c r="F121" s="35">
        <f t="shared" si="28"/>
        <v>0</v>
      </c>
      <c r="H121" s="35">
        <f t="shared" si="29"/>
        <v>0</v>
      </c>
      <c r="I121" s="35">
        <f t="shared" si="30"/>
        <v>0</v>
      </c>
      <c r="K121" s="35">
        <f t="shared" si="31"/>
        <v>0</v>
      </c>
      <c r="L121" s="35">
        <f t="shared" si="32"/>
        <v>0</v>
      </c>
      <c r="N121" s="35">
        <f t="shared" si="33"/>
        <v>0</v>
      </c>
      <c r="O121" s="35">
        <f t="shared" si="34"/>
        <v>0</v>
      </c>
      <c r="Q121" s="35">
        <f t="shared" si="35"/>
        <v>0</v>
      </c>
      <c r="R121" s="35">
        <f t="shared" si="36"/>
        <v>0</v>
      </c>
      <c r="T121" s="44">
        <f t="shared" si="24"/>
        <v>0</v>
      </c>
    </row>
    <row r="122" spans="2:20" hidden="1" x14ac:dyDescent="0.35">
      <c r="B122" s="35">
        <f t="shared" si="25"/>
        <v>0</v>
      </c>
      <c r="C122" s="35">
        <f t="shared" si="26"/>
        <v>0</v>
      </c>
      <c r="E122" s="35">
        <f t="shared" si="27"/>
        <v>0</v>
      </c>
      <c r="F122" s="35">
        <f t="shared" si="28"/>
        <v>0</v>
      </c>
      <c r="H122" s="35">
        <f t="shared" si="29"/>
        <v>0</v>
      </c>
      <c r="I122" s="35">
        <f t="shared" si="30"/>
        <v>0</v>
      </c>
      <c r="K122" s="35">
        <f t="shared" si="31"/>
        <v>0</v>
      </c>
      <c r="L122" s="35">
        <f t="shared" si="32"/>
        <v>0</v>
      </c>
      <c r="N122" s="35">
        <f t="shared" si="33"/>
        <v>0</v>
      </c>
      <c r="O122" s="35">
        <f t="shared" si="34"/>
        <v>0</v>
      </c>
      <c r="Q122" s="35">
        <f t="shared" si="35"/>
        <v>0</v>
      </c>
      <c r="R122" s="35">
        <f t="shared" si="36"/>
        <v>0</v>
      </c>
      <c r="T122" s="44">
        <f t="shared" si="24"/>
        <v>0</v>
      </c>
    </row>
    <row r="123" spans="2:20" hidden="1" x14ac:dyDescent="0.35">
      <c r="B123" s="35">
        <f t="shared" si="25"/>
        <v>0</v>
      </c>
      <c r="C123" s="35">
        <f t="shared" si="26"/>
        <v>0</v>
      </c>
      <c r="E123" s="35">
        <f t="shared" si="27"/>
        <v>0</v>
      </c>
      <c r="F123" s="35">
        <f t="shared" si="28"/>
        <v>0</v>
      </c>
      <c r="H123" s="35">
        <f t="shared" si="29"/>
        <v>0</v>
      </c>
      <c r="I123" s="35">
        <f t="shared" si="30"/>
        <v>0</v>
      </c>
      <c r="K123" s="35">
        <f t="shared" si="31"/>
        <v>0</v>
      </c>
      <c r="L123" s="35">
        <f t="shared" si="32"/>
        <v>0</v>
      </c>
      <c r="N123" s="35">
        <f t="shared" si="33"/>
        <v>0</v>
      </c>
      <c r="O123" s="35">
        <f t="shared" si="34"/>
        <v>0</v>
      </c>
      <c r="Q123" s="35">
        <f t="shared" si="35"/>
        <v>0</v>
      </c>
      <c r="R123" s="35">
        <f t="shared" si="36"/>
        <v>0</v>
      </c>
      <c r="T123" s="44">
        <f t="shared" si="24"/>
        <v>0</v>
      </c>
    </row>
    <row r="124" spans="2:20" hidden="1" x14ac:dyDescent="0.35">
      <c r="B124" s="35">
        <f t="shared" si="25"/>
        <v>0</v>
      </c>
      <c r="C124" s="35">
        <f t="shared" si="26"/>
        <v>0</v>
      </c>
      <c r="E124" s="35">
        <f t="shared" si="27"/>
        <v>0</v>
      </c>
      <c r="F124" s="35">
        <f t="shared" si="28"/>
        <v>0</v>
      </c>
      <c r="H124" s="35">
        <f t="shared" si="29"/>
        <v>0</v>
      </c>
      <c r="I124" s="35">
        <f t="shared" si="30"/>
        <v>0</v>
      </c>
      <c r="K124" s="35">
        <f t="shared" si="31"/>
        <v>0</v>
      </c>
      <c r="L124" s="35">
        <f t="shared" si="32"/>
        <v>0</v>
      </c>
      <c r="N124" s="35">
        <f t="shared" si="33"/>
        <v>0</v>
      </c>
      <c r="O124" s="35">
        <f t="shared" si="34"/>
        <v>0</v>
      </c>
      <c r="Q124" s="35">
        <f t="shared" si="35"/>
        <v>0</v>
      </c>
      <c r="R124" s="35">
        <f t="shared" si="36"/>
        <v>0</v>
      </c>
      <c r="T124" s="44">
        <f t="shared" si="24"/>
        <v>0</v>
      </c>
    </row>
    <row r="125" spans="2:20" hidden="1" x14ac:dyDescent="0.35">
      <c r="B125" s="35">
        <f t="shared" si="25"/>
        <v>0</v>
      </c>
      <c r="C125" s="35">
        <f t="shared" si="26"/>
        <v>0</v>
      </c>
      <c r="E125" s="35">
        <f t="shared" si="27"/>
        <v>0</v>
      </c>
      <c r="F125" s="35">
        <f t="shared" si="28"/>
        <v>0</v>
      </c>
      <c r="H125" s="35">
        <f t="shared" si="29"/>
        <v>0</v>
      </c>
      <c r="I125" s="35">
        <f t="shared" si="30"/>
        <v>0</v>
      </c>
      <c r="K125" s="35">
        <f t="shared" si="31"/>
        <v>0</v>
      </c>
      <c r="L125" s="35">
        <f t="shared" si="32"/>
        <v>0</v>
      </c>
      <c r="N125" s="35">
        <f t="shared" si="33"/>
        <v>0</v>
      </c>
      <c r="O125" s="35">
        <f t="shared" si="34"/>
        <v>0</v>
      </c>
      <c r="Q125" s="35">
        <f t="shared" si="35"/>
        <v>0</v>
      </c>
      <c r="R125" s="35">
        <f t="shared" si="36"/>
        <v>0</v>
      </c>
      <c r="T125" s="44">
        <f t="shared" si="24"/>
        <v>0</v>
      </c>
    </row>
    <row r="126" spans="2:20" hidden="1" x14ac:dyDescent="0.35">
      <c r="B126" s="35">
        <f t="shared" si="25"/>
        <v>0</v>
      </c>
      <c r="C126" s="35">
        <f t="shared" si="26"/>
        <v>0</v>
      </c>
      <c r="E126" s="35">
        <f t="shared" si="27"/>
        <v>0</v>
      </c>
      <c r="F126" s="35">
        <f t="shared" si="28"/>
        <v>0</v>
      </c>
      <c r="H126" s="35">
        <f t="shared" si="29"/>
        <v>0</v>
      </c>
      <c r="I126" s="35">
        <f t="shared" si="30"/>
        <v>0</v>
      </c>
      <c r="K126" s="35">
        <f t="shared" si="31"/>
        <v>0</v>
      </c>
      <c r="L126" s="35">
        <f t="shared" si="32"/>
        <v>0</v>
      </c>
      <c r="N126" s="35">
        <f t="shared" si="33"/>
        <v>0</v>
      </c>
      <c r="O126" s="35">
        <f t="shared" si="34"/>
        <v>0</v>
      </c>
      <c r="Q126" s="35">
        <f t="shared" si="35"/>
        <v>0</v>
      </c>
      <c r="R126" s="35">
        <f t="shared" si="36"/>
        <v>0</v>
      </c>
      <c r="T126" s="44">
        <f t="shared" si="24"/>
        <v>0</v>
      </c>
    </row>
    <row r="127" spans="2:20" hidden="1" x14ac:dyDescent="0.35">
      <c r="B127" s="35">
        <f t="shared" si="25"/>
        <v>0</v>
      </c>
      <c r="C127" s="35">
        <f t="shared" si="26"/>
        <v>0</v>
      </c>
      <c r="E127" s="35">
        <f t="shared" si="27"/>
        <v>0</v>
      </c>
      <c r="F127" s="35">
        <f t="shared" si="28"/>
        <v>0</v>
      </c>
      <c r="H127" s="35">
        <f t="shared" si="29"/>
        <v>0</v>
      </c>
      <c r="I127" s="35">
        <f t="shared" si="30"/>
        <v>0</v>
      </c>
      <c r="K127" s="35">
        <f t="shared" si="31"/>
        <v>0</v>
      </c>
      <c r="L127" s="35">
        <f t="shared" si="32"/>
        <v>0</v>
      </c>
      <c r="N127" s="35">
        <f t="shared" si="33"/>
        <v>0</v>
      </c>
      <c r="O127" s="35">
        <f t="shared" si="34"/>
        <v>0</v>
      </c>
      <c r="Q127" s="35">
        <f t="shared" si="35"/>
        <v>0</v>
      </c>
      <c r="R127" s="35">
        <f t="shared" si="36"/>
        <v>0</v>
      </c>
      <c r="T127" s="44">
        <f t="shared" si="24"/>
        <v>0</v>
      </c>
    </row>
    <row r="128" spans="2:20" hidden="1" x14ac:dyDescent="0.35">
      <c r="B128" s="35">
        <f t="shared" si="25"/>
        <v>0</v>
      </c>
      <c r="C128" s="35">
        <f t="shared" si="26"/>
        <v>0</v>
      </c>
      <c r="E128" s="35">
        <f t="shared" si="27"/>
        <v>0</v>
      </c>
      <c r="F128" s="35">
        <f t="shared" si="28"/>
        <v>0</v>
      </c>
      <c r="H128" s="35">
        <f t="shared" si="29"/>
        <v>0</v>
      </c>
      <c r="I128" s="35">
        <f t="shared" si="30"/>
        <v>0</v>
      </c>
      <c r="K128" s="35">
        <f t="shared" si="31"/>
        <v>0</v>
      </c>
      <c r="L128" s="35">
        <f t="shared" si="32"/>
        <v>0</v>
      </c>
      <c r="N128" s="35">
        <f t="shared" si="33"/>
        <v>0</v>
      </c>
      <c r="O128" s="35">
        <f t="shared" si="34"/>
        <v>0</v>
      </c>
      <c r="Q128" s="35">
        <f t="shared" si="35"/>
        <v>0</v>
      </c>
      <c r="R128" s="35">
        <f t="shared" si="36"/>
        <v>0</v>
      </c>
      <c r="T128" s="44">
        <f t="shared" si="24"/>
        <v>0</v>
      </c>
    </row>
    <row r="129" spans="1:20" hidden="1" x14ac:dyDescent="0.35">
      <c r="B129" s="35">
        <f t="shared" si="25"/>
        <v>0</v>
      </c>
      <c r="C129" s="35">
        <f t="shared" si="26"/>
        <v>0</v>
      </c>
      <c r="E129" s="35">
        <f t="shared" si="27"/>
        <v>0</v>
      </c>
      <c r="F129" s="35">
        <f t="shared" si="28"/>
        <v>0</v>
      </c>
      <c r="H129" s="35">
        <f t="shared" si="29"/>
        <v>0</v>
      </c>
      <c r="I129" s="35">
        <f t="shared" si="30"/>
        <v>0</v>
      </c>
      <c r="K129" s="35">
        <f t="shared" si="31"/>
        <v>0</v>
      </c>
      <c r="L129" s="35">
        <f t="shared" si="32"/>
        <v>0</v>
      </c>
      <c r="N129" s="35">
        <f t="shared" si="33"/>
        <v>0</v>
      </c>
      <c r="O129" s="35">
        <f t="shared" si="34"/>
        <v>0</v>
      </c>
      <c r="Q129" s="35">
        <f t="shared" si="35"/>
        <v>0</v>
      </c>
      <c r="R129" s="35">
        <f t="shared" si="36"/>
        <v>0</v>
      </c>
      <c r="T129" s="44">
        <f t="shared" si="24"/>
        <v>0</v>
      </c>
    </row>
    <row r="130" spans="1:20" hidden="1" x14ac:dyDescent="0.35">
      <c r="B130" s="35">
        <f t="shared" si="25"/>
        <v>0</v>
      </c>
      <c r="C130" s="35">
        <f t="shared" si="26"/>
        <v>0</v>
      </c>
      <c r="E130" s="35">
        <f t="shared" si="27"/>
        <v>0</v>
      </c>
      <c r="F130" s="35">
        <f t="shared" si="28"/>
        <v>0</v>
      </c>
      <c r="H130" s="35">
        <f t="shared" si="29"/>
        <v>0</v>
      </c>
      <c r="I130" s="35">
        <f t="shared" si="30"/>
        <v>0</v>
      </c>
      <c r="K130" s="35">
        <f t="shared" si="31"/>
        <v>0</v>
      </c>
      <c r="L130" s="35">
        <f t="shared" si="32"/>
        <v>0</v>
      </c>
      <c r="N130" s="35">
        <f t="shared" si="33"/>
        <v>0</v>
      </c>
      <c r="O130" s="35">
        <f t="shared" si="34"/>
        <v>0</v>
      </c>
      <c r="Q130" s="35">
        <f t="shared" si="35"/>
        <v>0</v>
      </c>
      <c r="R130" s="35">
        <f t="shared" si="36"/>
        <v>0</v>
      </c>
      <c r="T130" s="44">
        <f t="shared" si="24"/>
        <v>0</v>
      </c>
    </row>
    <row r="131" spans="1:20" hidden="1" x14ac:dyDescent="0.35">
      <c r="B131" s="35">
        <f t="shared" si="25"/>
        <v>0</v>
      </c>
      <c r="C131" s="35">
        <f t="shared" si="26"/>
        <v>0</v>
      </c>
      <c r="E131" s="35">
        <f t="shared" si="27"/>
        <v>0</v>
      </c>
      <c r="F131" s="35">
        <f t="shared" si="28"/>
        <v>0</v>
      </c>
      <c r="H131" s="35">
        <f t="shared" si="29"/>
        <v>0</v>
      </c>
      <c r="I131" s="35">
        <f t="shared" si="30"/>
        <v>0</v>
      </c>
      <c r="K131" s="35">
        <f t="shared" si="31"/>
        <v>0</v>
      </c>
      <c r="L131" s="35">
        <f t="shared" si="32"/>
        <v>0</v>
      </c>
      <c r="N131" s="35">
        <f t="shared" si="33"/>
        <v>0</v>
      </c>
      <c r="O131" s="35">
        <f t="shared" si="34"/>
        <v>0</v>
      </c>
      <c r="Q131" s="35">
        <f t="shared" si="35"/>
        <v>0</v>
      </c>
      <c r="R131" s="35">
        <f t="shared" si="36"/>
        <v>0</v>
      </c>
      <c r="T131" s="44">
        <f t="shared" si="24"/>
        <v>0</v>
      </c>
    </row>
    <row r="132" spans="1:20" hidden="1" x14ac:dyDescent="0.35">
      <c r="B132" s="35">
        <f t="shared" si="25"/>
        <v>0</v>
      </c>
      <c r="C132" s="35">
        <f t="shared" si="26"/>
        <v>0</v>
      </c>
      <c r="E132" s="35">
        <f t="shared" si="27"/>
        <v>0</v>
      </c>
      <c r="F132" s="35">
        <f t="shared" si="28"/>
        <v>0</v>
      </c>
      <c r="H132" s="35">
        <f t="shared" si="29"/>
        <v>0</v>
      </c>
      <c r="I132" s="35">
        <f t="shared" si="30"/>
        <v>0</v>
      </c>
      <c r="K132" s="35">
        <f t="shared" si="31"/>
        <v>0</v>
      </c>
      <c r="L132" s="35">
        <f t="shared" si="32"/>
        <v>0</v>
      </c>
      <c r="N132" s="35">
        <f t="shared" si="33"/>
        <v>0</v>
      </c>
      <c r="O132" s="35">
        <f t="shared" si="34"/>
        <v>0</v>
      </c>
      <c r="Q132" s="35">
        <f t="shared" si="35"/>
        <v>0</v>
      </c>
      <c r="R132" s="35">
        <f t="shared" si="36"/>
        <v>0</v>
      </c>
      <c r="T132" s="44">
        <f t="shared" si="24"/>
        <v>0</v>
      </c>
    </row>
    <row r="133" spans="1:20" hidden="1" x14ac:dyDescent="0.35">
      <c r="A133" s="45"/>
      <c r="B133" s="45">
        <f t="shared" si="25"/>
        <v>0</v>
      </c>
      <c r="C133" s="45">
        <f t="shared" si="26"/>
        <v>0</v>
      </c>
      <c r="D133" s="45"/>
      <c r="E133" s="45">
        <f t="shared" si="27"/>
        <v>0</v>
      </c>
      <c r="F133" s="45">
        <f t="shared" si="28"/>
        <v>0</v>
      </c>
      <c r="G133" s="45"/>
      <c r="H133" s="45">
        <f t="shared" si="29"/>
        <v>0</v>
      </c>
      <c r="I133" s="45">
        <f t="shared" si="30"/>
        <v>0</v>
      </c>
      <c r="J133" s="45"/>
      <c r="K133" s="45">
        <f t="shared" si="31"/>
        <v>0</v>
      </c>
      <c r="L133" s="45">
        <f t="shared" si="32"/>
        <v>0</v>
      </c>
      <c r="M133" s="45"/>
      <c r="N133" s="45">
        <f t="shared" si="33"/>
        <v>0</v>
      </c>
      <c r="O133" s="45">
        <f t="shared" si="34"/>
        <v>0</v>
      </c>
      <c r="P133" s="45"/>
      <c r="Q133" s="45">
        <f t="shared" si="35"/>
        <v>0</v>
      </c>
      <c r="R133" s="45">
        <f t="shared" si="36"/>
        <v>0</v>
      </c>
      <c r="S133" s="45"/>
      <c r="T133" s="46">
        <f t="shared" si="24"/>
        <v>0</v>
      </c>
    </row>
    <row r="134" spans="1:20" hidden="1" x14ac:dyDescent="0.35">
      <c r="A134" s="47" t="s">
        <v>20</v>
      </c>
      <c r="B134" s="47">
        <f t="shared" ref="B134:B164" si="37">IF(C4=$T$46,B4,0)</f>
        <v>0</v>
      </c>
      <c r="C134" s="47">
        <f t="shared" ref="C134:C164" si="38">IF(F4=$T$46,E4,0)</f>
        <v>0</v>
      </c>
      <c r="D134" s="47"/>
      <c r="E134" s="47">
        <f t="shared" ref="E134:E164" si="39">IF(I4=$T$46,H4,0)</f>
        <v>0</v>
      </c>
      <c r="F134" s="47">
        <f t="shared" ref="F134:F164" si="40">IF(L4=$T$46,K4,0)</f>
        <v>0</v>
      </c>
      <c r="G134" s="47"/>
      <c r="H134" s="47">
        <f t="shared" ref="H134:H164" si="41">IF(O4=$T$46,N4,0)</f>
        <v>0</v>
      </c>
      <c r="I134" s="47">
        <f t="shared" ref="I134:I164" si="42">IF(R4=$T$46,Q4,0)</f>
        <v>0</v>
      </c>
      <c r="J134" s="47"/>
      <c r="K134" s="47">
        <f t="shared" ref="K134:K164" si="43">IF(U4=$T$46,T4,0)</f>
        <v>0</v>
      </c>
      <c r="L134" s="47">
        <f t="shared" ref="L134:L164" si="44">IF(X4=$T$46,W4,0)</f>
        <v>0</v>
      </c>
      <c r="M134" s="47"/>
      <c r="N134" s="47">
        <f t="shared" ref="N134:N164" si="45">IF(AA4=$T$46,Z4,0)</f>
        <v>0</v>
      </c>
      <c r="O134" s="47">
        <f t="shared" ref="O134:O164" si="46">IF(AD4=$T$46,AC4,0)</f>
        <v>0</v>
      </c>
      <c r="P134" s="47"/>
      <c r="Q134" s="47">
        <f t="shared" ref="Q134:Q164" si="47">IF(AG4=$T$46,AF4,0)</f>
        <v>0</v>
      </c>
      <c r="R134" s="47">
        <f t="shared" ref="R134:R164" si="48">IF(AJ4=$T$46,AI4,0)</f>
        <v>0</v>
      </c>
      <c r="S134" s="47"/>
      <c r="T134" s="48">
        <f t="shared" si="24"/>
        <v>0</v>
      </c>
    </row>
    <row r="135" spans="1:20" hidden="1" x14ac:dyDescent="0.35">
      <c r="B135" s="35">
        <f t="shared" si="37"/>
        <v>0</v>
      </c>
      <c r="C135" s="35">
        <f t="shared" si="38"/>
        <v>0</v>
      </c>
      <c r="E135" s="35">
        <f t="shared" si="39"/>
        <v>0</v>
      </c>
      <c r="F135" s="35">
        <f t="shared" si="40"/>
        <v>0</v>
      </c>
      <c r="H135" s="35">
        <f t="shared" si="41"/>
        <v>0</v>
      </c>
      <c r="I135" s="35">
        <f t="shared" si="42"/>
        <v>0</v>
      </c>
      <c r="K135" s="35">
        <f t="shared" si="43"/>
        <v>0</v>
      </c>
      <c r="L135" s="35">
        <f t="shared" si="44"/>
        <v>0</v>
      </c>
      <c r="N135" s="35">
        <f t="shared" si="45"/>
        <v>0</v>
      </c>
      <c r="O135" s="35">
        <f t="shared" si="46"/>
        <v>0</v>
      </c>
      <c r="Q135" s="35">
        <f t="shared" si="47"/>
        <v>0</v>
      </c>
      <c r="R135" s="35">
        <f t="shared" si="48"/>
        <v>0</v>
      </c>
      <c r="T135" s="44">
        <f t="shared" si="24"/>
        <v>0</v>
      </c>
    </row>
    <row r="136" spans="1:20" hidden="1" x14ac:dyDescent="0.35">
      <c r="B136" s="35">
        <f t="shared" si="37"/>
        <v>0</v>
      </c>
      <c r="C136" s="35">
        <f t="shared" si="38"/>
        <v>0</v>
      </c>
      <c r="E136" s="35">
        <f t="shared" si="39"/>
        <v>0</v>
      </c>
      <c r="F136" s="35">
        <f t="shared" si="40"/>
        <v>0</v>
      </c>
      <c r="H136" s="35">
        <f t="shared" si="41"/>
        <v>0</v>
      </c>
      <c r="I136" s="35">
        <f t="shared" si="42"/>
        <v>0</v>
      </c>
      <c r="K136" s="35">
        <f t="shared" si="43"/>
        <v>0</v>
      </c>
      <c r="L136" s="35">
        <f t="shared" si="44"/>
        <v>0</v>
      </c>
      <c r="N136" s="35">
        <f t="shared" si="45"/>
        <v>0</v>
      </c>
      <c r="O136" s="35">
        <f t="shared" si="46"/>
        <v>0</v>
      </c>
      <c r="Q136" s="35">
        <f t="shared" si="47"/>
        <v>0</v>
      </c>
      <c r="R136" s="35">
        <f t="shared" si="48"/>
        <v>0</v>
      </c>
      <c r="T136" s="44">
        <f t="shared" si="24"/>
        <v>0</v>
      </c>
    </row>
    <row r="137" spans="1:20" hidden="1" x14ac:dyDescent="0.35">
      <c r="B137" s="35">
        <f t="shared" si="37"/>
        <v>0</v>
      </c>
      <c r="C137" s="35">
        <f t="shared" si="38"/>
        <v>0</v>
      </c>
      <c r="E137" s="35">
        <f t="shared" si="39"/>
        <v>0</v>
      </c>
      <c r="F137" s="35">
        <f t="shared" si="40"/>
        <v>0</v>
      </c>
      <c r="H137" s="35">
        <f t="shared" si="41"/>
        <v>0</v>
      </c>
      <c r="I137" s="35">
        <f t="shared" si="42"/>
        <v>0</v>
      </c>
      <c r="K137" s="35">
        <f t="shared" si="43"/>
        <v>0</v>
      </c>
      <c r="L137" s="35">
        <f t="shared" si="44"/>
        <v>0</v>
      </c>
      <c r="N137" s="35">
        <f t="shared" si="45"/>
        <v>0</v>
      </c>
      <c r="O137" s="35">
        <f t="shared" si="46"/>
        <v>0</v>
      </c>
      <c r="Q137" s="35">
        <f t="shared" si="47"/>
        <v>0</v>
      </c>
      <c r="R137" s="35">
        <f t="shared" si="48"/>
        <v>0</v>
      </c>
      <c r="T137" s="44">
        <f t="shared" ref="T137:T200" si="49">SUM(B137:R137)</f>
        <v>0</v>
      </c>
    </row>
    <row r="138" spans="1:20" hidden="1" x14ac:dyDescent="0.35">
      <c r="B138" s="35">
        <f t="shared" si="37"/>
        <v>0</v>
      </c>
      <c r="C138" s="35">
        <f t="shared" si="38"/>
        <v>0</v>
      </c>
      <c r="E138" s="35">
        <f t="shared" si="39"/>
        <v>0</v>
      </c>
      <c r="F138" s="35">
        <f t="shared" si="40"/>
        <v>0</v>
      </c>
      <c r="H138" s="35">
        <f t="shared" si="41"/>
        <v>0</v>
      </c>
      <c r="I138" s="35">
        <f t="shared" si="42"/>
        <v>0</v>
      </c>
      <c r="K138" s="35">
        <f t="shared" si="43"/>
        <v>0</v>
      </c>
      <c r="L138" s="35">
        <f t="shared" si="44"/>
        <v>0</v>
      </c>
      <c r="N138" s="35">
        <f t="shared" si="45"/>
        <v>0</v>
      </c>
      <c r="O138" s="35">
        <f t="shared" si="46"/>
        <v>0</v>
      </c>
      <c r="Q138" s="35">
        <f t="shared" si="47"/>
        <v>0</v>
      </c>
      <c r="R138" s="35">
        <f t="shared" si="48"/>
        <v>0</v>
      </c>
      <c r="T138" s="44">
        <f t="shared" si="49"/>
        <v>0</v>
      </c>
    </row>
    <row r="139" spans="1:20" hidden="1" x14ac:dyDescent="0.35">
      <c r="B139" s="35">
        <f t="shared" si="37"/>
        <v>0</v>
      </c>
      <c r="C139" s="35">
        <f t="shared" si="38"/>
        <v>0</v>
      </c>
      <c r="E139" s="35">
        <f t="shared" si="39"/>
        <v>0</v>
      </c>
      <c r="F139" s="35">
        <f t="shared" si="40"/>
        <v>0</v>
      </c>
      <c r="H139" s="35">
        <f t="shared" si="41"/>
        <v>0</v>
      </c>
      <c r="I139" s="35">
        <f t="shared" si="42"/>
        <v>0</v>
      </c>
      <c r="K139" s="35">
        <f t="shared" si="43"/>
        <v>0</v>
      </c>
      <c r="L139" s="35">
        <f t="shared" si="44"/>
        <v>0</v>
      </c>
      <c r="N139" s="35">
        <f t="shared" si="45"/>
        <v>0</v>
      </c>
      <c r="O139" s="35">
        <f t="shared" si="46"/>
        <v>0</v>
      </c>
      <c r="Q139" s="35">
        <f t="shared" si="47"/>
        <v>0</v>
      </c>
      <c r="R139" s="35">
        <f t="shared" si="48"/>
        <v>0</v>
      </c>
      <c r="T139" s="44">
        <f t="shared" si="49"/>
        <v>0</v>
      </c>
    </row>
    <row r="140" spans="1:20" hidden="1" x14ac:dyDescent="0.35">
      <c r="B140" s="35">
        <f t="shared" si="37"/>
        <v>0</v>
      </c>
      <c r="C140" s="35">
        <f t="shared" si="38"/>
        <v>0</v>
      </c>
      <c r="E140" s="35">
        <f t="shared" si="39"/>
        <v>0</v>
      </c>
      <c r="F140" s="35">
        <f t="shared" si="40"/>
        <v>0</v>
      </c>
      <c r="H140" s="35">
        <f t="shared" si="41"/>
        <v>0</v>
      </c>
      <c r="I140" s="35">
        <f t="shared" si="42"/>
        <v>0</v>
      </c>
      <c r="K140" s="35">
        <f t="shared" si="43"/>
        <v>0</v>
      </c>
      <c r="L140" s="35">
        <f t="shared" si="44"/>
        <v>0</v>
      </c>
      <c r="N140" s="35">
        <f t="shared" si="45"/>
        <v>0</v>
      </c>
      <c r="O140" s="35">
        <f t="shared" si="46"/>
        <v>0</v>
      </c>
      <c r="Q140" s="35">
        <f t="shared" si="47"/>
        <v>0</v>
      </c>
      <c r="R140" s="35">
        <f t="shared" si="48"/>
        <v>0</v>
      </c>
      <c r="T140" s="44">
        <f t="shared" si="49"/>
        <v>0</v>
      </c>
    </row>
    <row r="141" spans="1:20" hidden="1" x14ac:dyDescent="0.35">
      <c r="B141" s="35">
        <f t="shared" si="37"/>
        <v>0</v>
      </c>
      <c r="C141" s="35">
        <f t="shared" si="38"/>
        <v>0</v>
      </c>
      <c r="E141" s="35">
        <f t="shared" si="39"/>
        <v>0</v>
      </c>
      <c r="F141" s="35">
        <f t="shared" si="40"/>
        <v>0</v>
      </c>
      <c r="H141" s="35">
        <f t="shared" si="41"/>
        <v>0</v>
      </c>
      <c r="I141" s="35">
        <f t="shared" si="42"/>
        <v>0</v>
      </c>
      <c r="K141" s="35">
        <f t="shared" si="43"/>
        <v>0</v>
      </c>
      <c r="L141" s="35">
        <f t="shared" si="44"/>
        <v>0</v>
      </c>
      <c r="N141" s="35">
        <f t="shared" si="45"/>
        <v>0</v>
      </c>
      <c r="O141" s="35">
        <f t="shared" si="46"/>
        <v>0</v>
      </c>
      <c r="Q141" s="35">
        <f t="shared" si="47"/>
        <v>0</v>
      </c>
      <c r="R141" s="35">
        <f t="shared" si="48"/>
        <v>0</v>
      </c>
      <c r="T141" s="44">
        <f t="shared" si="49"/>
        <v>0</v>
      </c>
    </row>
    <row r="142" spans="1:20" hidden="1" x14ac:dyDescent="0.35">
      <c r="B142" s="35">
        <f t="shared" si="37"/>
        <v>0</v>
      </c>
      <c r="C142" s="35">
        <f t="shared" si="38"/>
        <v>0</v>
      </c>
      <c r="E142" s="35">
        <f t="shared" si="39"/>
        <v>0</v>
      </c>
      <c r="F142" s="35">
        <f t="shared" si="40"/>
        <v>0</v>
      </c>
      <c r="H142" s="35">
        <f t="shared" si="41"/>
        <v>0</v>
      </c>
      <c r="I142" s="35">
        <f t="shared" si="42"/>
        <v>0</v>
      </c>
      <c r="K142" s="35">
        <f t="shared" si="43"/>
        <v>0</v>
      </c>
      <c r="L142" s="35">
        <f t="shared" si="44"/>
        <v>0</v>
      </c>
      <c r="N142" s="35">
        <f t="shared" si="45"/>
        <v>0</v>
      </c>
      <c r="O142" s="35">
        <f t="shared" si="46"/>
        <v>0</v>
      </c>
      <c r="Q142" s="35">
        <f t="shared" si="47"/>
        <v>0</v>
      </c>
      <c r="R142" s="35">
        <f t="shared" si="48"/>
        <v>0</v>
      </c>
      <c r="T142" s="44">
        <f t="shared" si="49"/>
        <v>0</v>
      </c>
    </row>
    <row r="143" spans="1:20" hidden="1" x14ac:dyDescent="0.35">
      <c r="B143" s="35">
        <f t="shared" si="37"/>
        <v>0</v>
      </c>
      <c r="C143" s="35">
        <f t="shared" si="38"/>
        <v>0</v>
      </c>
      <c r="E143" s="35">
        <f t="shared" si="39"/>
        <v>0</v>
      </c>
      <c r="F143" s="35">
        <f t="shared" si="40"/>
        <v>0</v>
      </c>
      <c r="H143" s="35">
        <f t="shared" si="41"/>
        <v>0</v>
      </c>
      <c r="I143" s="35">
        <f t="shared" si="42"/>
        <v>0</v>
      </c>
      <c r="K143" s="35">
        <f t="shared" si="43"/>
        <v>0</v>
      </c>
      <c r="L143" s="35">
        <f t="shared" si="44"/>
        <v>0</v>
      </c>
      <c r="N143" s="35">
        <f t="shared" si="45"/>
        <v>0</v>
      </c>
      <c r="O143" s="35">
        <f t="shared" si="46"/>
        <v>0</v>
      </c>
      <c r="Q143" s="35">
        <f t="shared" si="47"/>
        <v>0</v>
      </c>
      <c r="R143" s="35">
        <f t="shared" si="48"/>
        <v>0</v>
      </c>
      <c r="T143" s="44">
        <f t="shared" si="49"/>
        <v>0</v>
      </c>
    </row>
    <row r="144" spans="1:20" hidden="1" x14ac:dyDescent="0.35">
      <c r="B144" s="35">
        <f t="shared" si="37"/>
        <v>0</v>
      </c>
      <c r="C144" s="35">
        <f t="shared" si="38"/>
        <v>0</v>
      </c>
      <c r="E144" s="35">
        <f t="shared" si="39"/>
        <v>0</v>
      </c>
      <c r="F144" s="35">
        <f t="shared" si="40"/>
        <v>0</v>
      </c>
      <c r="H144" s="35">
        <f t="shared" si="41"/>
        <v>0</v>
      </c>
      <c r="I144" s="35">
        <f t="shared" si="42"/>
        <v>0</v>
      </c>
      <c r="K144" s="35">
        <f t="shared" si="43"/>
        <v>0</v>
      </c>
      <c r="L144" s="35">
        <f t="shared" si="44"/>
        <v>0</v>
      </c>
      <c r="N144" s="35">
        <f t="shared" si="45"/>
        <v>0</v>
      </c>
      <c r="O144" s="35">
        <f t="shared" si="46"/>
        <v>0</v>
      </c>
      <c r="Q144" s="35">
        <f t="shared" si="47"/>
        <v>0</v>
      </c>
      <c r="R144" s="35">
        <f t="shared" si="48"/>
        <v>0</v>
      </c>
      <c r="T144" s="44">
        <f t="shared" si="49"/>
        <v>0</v>
      </c>
    </row>
    <row r="145" spans="2:20" hidden="1" x14ac:dyDescent="0.35">
      <c r="B145" s="35">
        <f t="shared" si="37"/>
        <v>0</v>
      </c>
      <c r="C145" s="35">
        <f t="shared" si="38"/>
        <v>0</v>
      </c>
      <c r="E145" s="35">
        <f t="shared" si="39"/>
        <v>0</v>
      </c>
      <c r="F145" s="35">
        <f t="shared" si="40"/>
        <v>0</v>
      </c>
      <c r="H145" s="35">
        <f t="shared" si="41"/>
        <v>0</v>
      </c>
      <c r="I145" s="35">
        <f t="shared" si="42"/>
        <v>0</v>
      </c>
      <c r="K145" s="35">
        <f t="shared" si="43"/>
        <v>0</v>
      </c>
      <c r="L145" s="35">
        <f t="shared" si="44"/>
        <v>0</v>
      </c>
      <c r="N145" s="35">
        <f t="shared" si="45"/>
        <v>0</v>
      </c>
      <c r="O145" s="35">
        <f t="shared" si="46"/>
        <v>0</v>
      </c>
      <c r="Q145" s="35">
        <f t="shared" si="47"/>
        <v>0</v>
      </c>
      <c r="R145" s="35">
        <f t="shared" si="48"/>
        <v>0</v>
      </c>
      <c r="T145" s="44">
        <f t="shared" si="49"/>
        <v>0</v>
      </c>
    </row>
    <row r="146" spans="2:20" hidden="1" x14ac:dyDescent="0.35">
      <c r="B146" s="35">
        <f t="shared" si="37"/>
        <v>0</v>
      </c>
      <c r="C146" s="35">
        <f t="shared" si="38"/>
        <v>0</v>
      </c>
      <c r="E146" s="35">
        <f t="shared" si="39"/>
        <v>0</v>
      </c>
      <c r="F146" s="35">
        <f t="shared" si="40"/>
        <v>0</v>
      </c>
      <c r="H146" s="35">
        <f t="shared" si="41"/>
        <v>0</v>
      </c>
      <c r="I146" s="35">
        <f t="shared" si="42"/>
        <v>0</v>
      </c>
      <c r="K146" s="35">
        <f t="shared" si="43"/>
        <v>0</v>
      </c>
      <c r="L146" s="35">
        <f t="shared" si="44"/>
        <v>0</v>
      </c>
      <c r="N146" s="35">
        <f t="shared" si="45"/>
        <v>0</v>
      </c>
      <c r="O146" s="35">
        <f t="shared" si="46"/>
        <v>0</v>
      </c>
      <c r="Q146" s="35">
        <f t="shared" si="47"/>
        <v>0</v>
      </c>
      <c r="R146" s="35">
        <f t="shared" si="48"/>
        <v>0</v>
      </c>
      <c r="T146" s="44">
        <f t="shared" si="49"/>
        <v>0</v>
      </c>
    </row>
    <row r="147" spans="2:20" hidden="1" x14ac:dyDescent="0.35">
      <c r="B147" s="35">
        <f t="shared" si="37"/>
        <v>0</v>
      </c>
      <c r="C147" s="35">
        <f t="shared" si="38"/>
        <v>0</v>
      </c>
      <c r="E147" s="35">
        <f t="shared" si="39"/>
        <v>0</v>
      </c>
      <c r="F147" s="35">
        <f t="shared" si="40"/>
        <v>0</v>
      </c>
      <c r="H147" s="35">
        <f t="shared" si="41"/>
        <v>0</v>
      </c>
      <c r="I147" s="35">
        <f t="shared" si="42"/>
        <v>0</v>
      </c>
      <c r="K147" s="35">
        <f t="shared" si="43"/>
        <v>0</v>
      </c>
      <c r="L147" s="35">
        <f t="shared" si="44"/>
        <v>0</v>
      </c>
      <c r="N147" s="35">
        <f t="shared" si="45"/>
        <v>0</v>
      </c>
      <c r="O147" s="35">
        <f t="shared" si="46"/>
        <v>0</v>
      </c>
      <c r="Q147" s="35">
        <f t="shared" si="47"/>
        <v>0</v>
      </c>
      <c r="R147" s="35">
        <f t="shared" si="48"/>
        <v>0</v>
      </c>
      <c r="T147" s="44">
        <f t="shared" si="49"/>
        <v>0</v>
      </c>
    </row>
    <row r="148" spans="2:20" hidden="1" x14ac:dyDescent="0.35">
      <c r="B148" s="35">
        <f t="shared" si="37"/>
        <v>0</v>
      </c>
      <c r="C148" s="35">
        <f t="shared" si="38"/>
        <v>0</v>
      </c>
      <c r="E148" s="35">
        <f t="shared" si="39"/>
        <v>0</v>
      </c>
      <c r="F148" s="35">
        <f t="shared" si="40"/>
        <v>0</v>
      </c>
      <c r="H148" s="35">
        <f t="shared" si="41"/>
        <v>0</v>
      </c>
      <c r="I148" s="35">
        <f t="shared" si="42"/>
        <v>0</v>
      </c>
      <c r="K148" s="35">
        <f t="shared" si="43"/>
        <v>0</v>
      </c>
      <c r="L148" s="35">
        <f t="shared" si="44"/>
        <v>0</v>
      </c>
      <c r="N148" s="35">
        <f t="shared" si="45"/>
        <v>0</v>
      </c>
      <c r="O148" s="35">
        <f t="shared" si="46"/>
        <v>0</v>
      </c>
      <c r="Q148" s="35">
        <f t="shared" si="47"/>
        <v>0</v>
      </c>
      <c r="R148" s="35">
        <f t="shared" si="48"/>
        <v>0</v>
      </c>
      <c r="T148" s="44">
        <f t="shared" si="49"/>
        <v>0</v>
      </c>
    </row>
    <row r="149" spans="2:20" hidden="1" x14ac:dyDescent="0.35">
      <c r="B149" s="35">
        <f t="shared" si="37"/>
        <v>0</v>
      </c>
      <c r="C149" s="35">
        <f t="shared" si="38"/>
        <v>0</v>
      </c>
      <c r="E149" s="35">
        <f t="shared" si="39"/>
        <v>0</v>
      </c>
      <c r="F149" s="35">
        <f t="shared" si="40"/>
        <v>0</v>
      </c>
      <c r="H149" s="35">
        <f t="shared" si="41"/>
        <v>0</v>
      </c>
      <c r="I149" s="35">
        <f t="shared" si="42"/>
        <v>0</v>
      </c>
      <c r="K149" s="35">
        <f t="shared" si="43"/>
        <v>0</v>
      </c>
      <c r="L149" s="35">
        <f t="shared" si="44"/>
        <v>0</v>
      </c>
      <c r="N149" s="35">
        <f t="shared" si="45"/>
        <v>0</v>
      </c>
      <c r="O149" s="35">
        <f t="shared" si="46"/>
        <v>0</v>
      </c>
      <c r="Q149" s="35">
        <f t="shared" si="47"/>
        <v>0</v>
      </c>
      <c r="R149" s="35">
        <f t="shared" si="48"/>
        <v>0</v>
      </c>
      <c r="T149" s="44">
        <f t="shared" si="49"/>
        <v>0</v>
      </c>
    </row>
    <row r="150" spans="2:20" hidden="1" x14ac:dyDescent="0.35">
      <c r="B150" s="35">
        <f t="shared" si="37"/>
        <v>0</v>
      </c>
      <c r="C150" s="35">
        <f t="shared" si="38"/>
        <v>0</v>
      </c>
      <c r="E150" s="35">
        <f t="shared" si="39"/>
        <v>0</v>
      </c>
      <c r="F150" s="35">
        <f t="shared" si="40"/>
        <v>0</v>
      </c>
      <c r="H150" s="35">
        <f t="shared" si="41"/>
        <v>0</v>
      </c>
      <c r="I150" s="35">
        <f t="shared" si="42"/>
        <v>0</v>
      </c>
      <c r="K150" s="35">
        <f t="shared" si="43"/>
        <v>0</v>
      </c>
      <c r="L150" s="35">
        <f t="shared" si="44"/>
        <v>0</v>
      </c>
      <c r="N150" s="35">
        <f t="shared" si="45"/>
        <v>0</v>
      </c>
      <c r="O150" s="35">
        <f t="shared" si="46"/>
        <v>0</v>
      </c>
      <c r="Q150" s="35">
        <f t="shared" si="47"/>
        <v>0</v>
      </c>
      <c r="R150" s="35">
        <f t="shared" si="48"/>
        <v>0</v>
      </c>
      <c r="T150" s="44">
        <f t="shared" si="49"/>
        <v>0</v>
      </c>
    </row>
    <row r="151" spans="2:20" hidden="1" x14ac:dyDescent="0.35">
      <c r="B151" s="35">
        <f t="shared" si="37"/>
        <v>0</v>
      </c>
      <c r="C151" s="35">
        <f t="shared" si="38"/>
        <v>0</v>
      </c>
      <c r="E151" s="35">
        <f t="shared" si="39"/>
        <v>0</v>
      </c>
      <c r="F151" s="35">
        <f t="shared" si="40"/>
        <v>0</v>
      </c>
      <c r="H151" s="35">
        <f t="shared" si="41"/>
        <v>0</v>
      </c>
      <c r="I151" s="35">
        <f t="shared" si="42"/>
        <v>0</v>
      </c>
      <c r="K151" s="35">
        <f t="shared" si="43"/>
        <v>0</v>
      </c>
      <c r="L151" s="35">
        <f t="shared" si="44"/>
        <v>0</v>
      </c>
      <c r="N151" s="35">
        <f t="shared" si="45"/>
        <v>0</v>
      </c>
      <c r="O151" s="35">
        <f t="shared" si="46"/>
        <v>0</v>
      </c>
      <c r="Q151" s="35">
        <f t="shared" si="47"/>
        <v>0</v>
      </c>
      <c r="R151" s="35">
        <f t="shared" si="48"/>
        <v>0</v>
      </c>
      <c r="T151" s="44">
        <f t="shared" si="49"/>
        <v>0</v>
      </c>
    </row>
    <row r="152" spans="2:20" hidden="1" x14ac:dyDescent="0.35">
      <c r="B152" s="35">
        <f t="shared" si="37"/>
        <v>0</v>
      </c>
      <c r="C152" s="35">
        <f t="shared" si="38"/>
        <v>0</v>
      </c>
      <c r="E152" s="35">
        <f t="shared" si="39"/>
        <v>0</v>
      </c>
      <c r="F152" s="35">
        <f t="shared" si="40"/>
        <v>0</v>
      </c>
      <c r="H152" s="35">
        <f t="shared" si="41"/>
        <v>0</v>
      </c>
      <c r="I152" s="35">
        <f t="shared" si="42"/>
        <v>0</v>
      </c>
      <c r="K152" s="35">
        <f t="shared" si="43"/>
        <v>0</v>
      </c>
      <c r="L152" s="35">
        <f t="shared" si="44"/>
        <v>0</v>
      </c>
      <c r="N152" s="35">
        <f t="shared" si="45"/>
        <v>0</v>
      </c>
      <c r="O152" s="35">
        <f t="shared" si="46"/>
        <v>0</v>
      </c>
      <c r="Q152" s="35">
        <f t="shared" si="47"/>
        <v>0</v>
      </c>
      <c r="R152" s="35">
        <f t="shared" si="48"/>
        <v>0</v>
      </c>
      <c r="T152" s="44">
        <f t="shared" si="49"/>
        <v>0</v>
      </c>
    </row>
    <row r="153" spans="2:20" hidden="1" x14ac:dyDescent="0.35">
      <c r="B153" s="35">
        <f t="shared" si="37"/>
        <v>0</v>
      </c>
      <c r="C153" s="35">
        <f t="shared" si="38"/>
        <v>0</v>
      </c>
      <c r="E153" s="35">
        <f t="shared" si="39"/>
        <v>0</v>
      </c>
      <c r="F153" s="35">
        <f t="shared" si="40"/>
        <v>0</v>
      </c>
      <c r="H153" s="35">
        <f t="shared" si="41"/>
        <v>0</v>
      </c>
      <c r="I153" s="35">
        <f t="shared" si="42"/>
        <v>0</v>
      </c>
      <c r="K153" s="35">
        <f t="shared" si="43"/>
        <v>0</v>
      </c>
      <c r="L153" s="35">
        <f t="shared" si="44"/>
        <v>0</v>
      </c>
      <c r="N153" s="35">
        <f t="shared" si="45"/>
        <v>0</v>
      </c>
      <c r="O153" s="35">
        <f t="shared" si="46"/>
        <v>0</v>
      </c>
      <c r="Q153" s="35">
        <f t="shared" si="47"/>
        <v>0</v>
      </c>
      <c r="R153" s="35">
        <f t="shared" si="48"/>
        <v>0</v>
      </c>
      <c r="T153" s="44">
        <f t="shared" si="49"/>
        <v>0</v>
      </c>
    </row>
    <row r="154" spans="2:20" hidden="1" x14ac:dyDescent="0.35">
      <c r="B154" s="35">
        <f t="shared" si="37"/>
        <v>0</v>
      </c>
      <c r="C154" s="35">
        <f t="shared" si="38"/>
        <v>0</v>
      </c>
      <c r="E154" s="35">
        <f t="shared" si="39"/>
        <v>0</v>
      </c>
      <c r="F154" s="35">
        <f t="shared" si="40"/>
        <v>0</v>
      </c>
      <c r="H154" s="35">
        <f t="shared" si="41"/>
        <v>0</v>
      </c>
      <c r="I154" s="35">
        <f t="shared" si="42"/>
        <v>0</v>
      </c>
      <c r="K154" s="35">
        <f t="shared" si="43"/>
        <v>0</v>
      </c>
      <c r="L154" s="35">
        <f t="shared" si="44"/>
        <v>0</v>
      </c>
      <c r="N154" s="35">
        <f t="shared" si="45"/>
        <v>0</v>
      </c>
      <c r="O154" s="35">
        <f t="shared" si="46"/>
        <v>0</v>
      </c>
      <c r="Q154" s="35">
        <f t="shared" si="47"/>
        <v>0</v>
      </c>
      <c r="R154" s="35">
        <f t="shared" si="48"/>
        <v>0</v>
      </c>
      <c r="T154" s="44">
        <f t="shared" si="49"/>
        <v>0</v>
      </c>
    </row>
    <row r="155" spans="2:20" hidden="1" x14ac:dyDescent="0.35">
      <c r="B155" s="35">
        <f t="shared" si="37"/>
        <v>0</v>
      </c>
      <c r="C155" s="35">
        <f t="shared" si="38"/>
        <v>0</v>
      </c>
      <c r="E155" s="35">
        <f t="shared" si="39"/>
        <v>0</v>
      </c>
      <c r="F155" s="35">
        <f t="shared" si="40"/>
        <v>0</v>
      </c>
      <c r="H155" s="35">
        <f t="shared" si="41"/>
        <v>0</v>
      </c>
      <c r="I155" s="35">
        <f t="shared" si="42"/>
        <v>0</v>
      </c>
      <c r="K155" s="35">
        <f t="shared" si="43"/>
        <v>0</v>
      </c>
      <c r="L155" s="35">
        <f t="shared" si="44"/>
        <v>0</v>
      </c>
      <c r="N155" s="35">
        <f t="shared" si="45"/>
        <v>0</v>
      </c>
      <c r="O155" s="35">
        <f t="shared" si="46"/>
        <v>0</v>
      </c>
      <c r="Q155" s="35">
        <f t="shared" si="47"/>
        <v>0</v>
      </c>
      <c r="R155" s="35">
        <f t="shared" si="48"/>
        <v>0</v>
      </c>
      <c r="T155" s="44">
        <f t="shared" si="49"/>
        <v>0</v>
      </c>
    </row>
    <row r="156" spans="2:20" hidden="1" x14ac:dyDescent="0.35">
      <c r="B156" s="35">
        <f t="shared" si="37"/>
        <v>0</v>
      </c>
      <c r="C156" s="35">
        <f t="shared" si="38"/>
        <v>0</v>
      </c>
      <c r="E156" s="35">
        <f t="shared" si="39"/>
        <v>0</v>
      </c>
      <c r="F156" s="35">
        <f t="shared" si="40"/>
        <v>0</v>
      </c>
      <c r="H156" s="35">
        <f t="shared" si="41"/>
        <v>0</v>
      </c>
      <c r="I156" s="35">
        <f t="shared" si="42"/>
        <v>0</v>
      </c>
      <c r="K156" s="35">
        <f t="shared" si="43"/>
        <v>0</v>
      </c>
      <c r="L156" s="35">
        <f t="shared" si="44"/>
        <v>0</v>
      </c>
      <c r="N156" s="35">
        <f t="shared" si="45"/>
        <v>0</v>
      </c>
      <c r="O156" s="35">
        <f t="shared" si="46"/>
        <v>0</v>
      </c>
      <c r="Q156" s="35">
        <f t="shared" si="47"/>
        <v>0</v>
      </c>
      <c r="R156" s="35">
        <f t="shared" si="48"/>
        <v>0</v>
      </c>
      <c r="T156" s="44">
        <f t="shared" si="49"/>
        <v>0</v>
      </c>
    </row>
    <row r="157" spans="2:20" hidden="1" x14ac:dyDescent="0.35">
      <c r="B157" s="35">
        <f t="shared" si="37"/>
        <v>0</v>
      </c>
      <c r="C157" s="35">
        <f t="shared" si="38"/>
        <v>0</v>
      </c>
      <c r="E157" s="35">
        <f t="shared" si="39"/>
        <v>0</v>
      </c>
      <c r="F157" s="35">
        <f t="shared" si="40"/>
        <v>0</v>
      </c>
      <c r="H157" s="35">
        <f t="shared" si="41"/>
        <v>0</v>
      </c>
      <c r="I157" s="35">
        <f t="shared" si="42"/>
        <v>0</v>
      </c>
      <c r="K157" s="35">
        <f t="shared" si="43"/>
        <v>0</v>
      </c>
      <c r="L157" s="35">
        <f t="shared" si="44"/>
        <v>0</v>
      </c>
      <c r="N157" s="35">
        <f t="shared" si="45"/>
        <v>0</v>
      </c>
      <c r="O157" s="35">
        <f t="shared" si="46"/>
        <v>0</v>
      </c>
      <c r="Q157" s="35">
        <f t="shared" si="47"/>
        <v>0</v>
      </c>
      <c r="R157" s="35">
        <f t="shared" si="48"/>
        <v>0</v>
      </c>
      <c r="T157" s="44">
        <f t="shared" si="49"/>
        <v>0</v>
      </c>
    </row>
    <row r="158" spans="2:20" hidden="1" x14ac:dyDescent="0.35">
      <c r="B158" s="35">
        <f t="shared" si="37"/>
        <v>0</v>
      </c>
      <c r="C158" s="35">
        <f t="shared" si="38"/>
        <v>0</v>
      </c>
      <c r="E158" s="35">
        <f t="shared" si="39"/>
        <v>0</v>
      </c>
      <c r="F158" s="35">
        <f t="shared" si="40"/>
        <v>0</v>
      </c>
      <c r="H158" s="35">
        <f t="shared" si="41"/>
        <v>0</v>
      </c>
      <c r="I158" s="35">
        <f t="shared" si="42"/>
        <v>0</v>
      </c>
      <c r="K158" s="35">
        <f t="shared" si="43"/>
        <v>0</v>
      </c>
      <c r="L158" s="35">
        <f t="shared" si="44"/>
        <v>0</v>
      </c>
      <c r="N158" s="35">
        <f t="shared" si="45"/>
        <v>0</v>
      </c>
      <c r="O158" s="35">
        <f t="shared" si="46"/>
        <v>0</v>
      </c>
      <c r="Q158" s="35">
        <f t="shared" si="47"/>
        <v>0</v>
      </c>
      <c r="R158" s="35">
        <f t="shared" si="48"/>
        <v>0</v>
      </c>
      <c r="T158" s="44">
        <f t="shared" si="49"/>
        <v>0</v>
      </c>
    </row>
    <row r="159" spans="2:20" hidden="1" x14ac:dyDescent="0.35">
      <c r="B159" s="35">
        <f t="shared" si="37"/>
        <v>0</v>
      </c>
      <c r="C159" s="35">
        <f t="shared" si="38"/>
        <v>0</v>
      </c>
      <c r="E159" s="35">
        <f t="shared" si="39"/>
        <v>0</v>
      </c>
      <c r="F159" s="35">
        <f t="shared" si="40"/>
        <v>0</v>
      </c>
      <c r="H159" s="35">
        <f t="shared" si="41"/>
        <v>0</v>
      </c>
      <c r="I159" s="35">
        <f t="shared" si="42"/>
        <v>0</v>
      </c>
      <c r="K159" s="35">
        <f t="shared" si="43"/>
        <v>0</v>
      </c>
      <c r="L159" s="35">
        <f t="shared" si="44"/>
        <v>0</v>
      </c>
      <c r="N159" s="35">
        <f t="shared" si="45"/>
        <v>0</v>
      </c>
      <c r="O159" s="35">
        <f t="shared" si="46"/>
        <v>0</v>
      </c>
      <c r="Q159" s="35">
        <f t="shared" si="47"/>
        <v>0</v>
      </c>
      <c r="R159" s="35">
        <f t="shared" si="48"/>
        <v>0</v>
      </c>
      <c r="T159" s="44">
        <f t="shared" si="49"/>
        <v>0</v>
      </c>
    </row>
    <row r="160" spans="2:20" hidden="1" x14ac:dyDescent="0.35">
      <c r="B160" s="35">
        <f t="shared" si="37"/>
        <v>0</v>
      </c>
      <c r="C160" s="35">
        <f t="shared" si="38"/>
        <v>0</v>
      </c>
      <c r="E160" s="35">
        <f t="shared" si="39"/>
        <v>0</v>
      </c>
      <c r="F160" s="35">
        <f t="shared" si="40"/>
        <v>0</v>
      </c>
      <c r="H160" s="35">
        <f t="shared" si="41"/>
        <v>0</v>
      </c>
      <c r="I160" s="35">
        <f t="shared" si="42"/>
        <v>0</v>
      </c>
      <c r="K160" s="35">
        <f t="shared" si="43"/>
        <v>0</v>
      </c>
      <c r="L160" s="35">
        <f t="shared" si="44"/>
        <v>0</v>
      </c>
      <c r="N160" s="35">
        <f t="shared" si="45"/>
        <v>0</v>
      </c>
      <c r="O160" s="35">
        <f t="shared" si="46"/>
        <v>0</v>
      </c>
      <c r="Q160" s="35">
        <f t="shared" si="47"/>
        <v>0</v>
      </c>
      <c r="R160" s="35">
        <f t="shared" si="48"/>
        <v>0</v>
      </c>
      <c r="T160" s="44">
        <f t="shared" si="49"/>
        <v>0</v>
      </c>
    </row>
    <row r="161" spans="1:20" hidden="1" x14ac:dyDescent="0.35">
      <c r="B161" s="35">
        <f t="shared" si="37"/>
        <v>0</v>
      </c>
      <c r="C161" s="35">
        <f t="shared" si="38"/>
        <v>0</v>
      </c>
      <c r="E161" s="35">
        <f t="shared" si="39"/>
        <v>0</v>
      </c>
      <c r="F161" s="35">
        <f t="shared" si="40"/>
        <v>0</v>
      </c>
      <c r="H161" s="35">
        <f t="shared" si="41"/>
        <v>0</v>
      </c>
      <c r="I161" s="35">
        <f t="shared" si="42"/>
        <v>0</v>
      </c>
      <c r="K161" s="35">
        <f t="shared" si="43"/>
        <v>0</v>
      </c>
      <c r="L161" s="35">
        <f t="shared" si="44"/>
        <v>0</v>
      </c>
      <c r="N161" s="35">
        <f t="shared" si="45"/>
        <v>0</v>
      </c>
      <c r="O161" s="35">
        <f t="shared" si="46"/>
        <v>0</v>
      </c>
      <c r="Q161" s="35">
        <f t="shared" si="47"/>
        <v>0</v>
      </c>
      <c r="R161" s="35">
        <f t="shared" si="48"/>
        <v>0</v>
      </c>
      <c r="T161" s="44">
        <f t="shared" si="49"/>
        <v>0</v>
      </c>
    </row>
    <row r="162" spans="1:20" hidden="1" x14ac:dyDescent="0.35">
      <c r="B162" s="35">
        <f t="shared" si="37"/>
        <v>0</v>
      </c>
      <c r="C162" s="35">
        <f t="shared" si="38"/>
        <v>0</v>
      </c>
      <c r="E162" s="35">
        <f t="shared" si="39"/>
        <v>0</v>
      </c>
      <c r="F162" s="35">
        <f t="shared" si="40"/>
        <v>0</v>
      </c>
      <c r="H162" s="35">
        <f t="shared" si="41"/>
        <v>0</v>
      </c>
      <c r="I162" s="35">
        <f t="shared" si="42"/>
        <v>0</v>
      </c>
      <c r="K162" s="35">
        <f t="shared" si="43"/>
        <v>0</v>
      </c>
      <c r="L162" s="35">
        <f t="shared" si="44"/>
        <v>0</v>
      </c>
      <c r="N162" s="35">
        <f t="shared" si="45"/>
        <v>0</v>
      </c>
      <c r="O162" s="35">
        <f t="shared" si="46"/>
        <v>0</v>
      </c>
      <c r="Q162" s="35">
        <f t="shared" si="47"/>
        <v>0</v>
      </c>
      <c r="R162" s="35">
        <f t="shared" si="48"/>
        <v>0</v>
      </c>
      <c r="T162" s="44">
        <f t="shared" si="49"/>
        <v>0</v>
      </c>
    </row>
    <row r="163" spans="1:20" hidden="1" x14ac:dyDescent="0.35">
      <c r="B163" s="35">
        <f t="shared" si="37"/>
        <v>0</v>
      </c>
      <c r="C163" s="35">
        <f t="shared" si="38"/>
        <v>0</v>
      </c>
      <c r="E163" s="35">
        <f t="shared" si="39"/>
        <v>0</v>
      </c>
      <c r="F163" s="35">
        <f t="shared" si="40"/>
        <v>0</v>
      </c>
      <c r="H163" s="35">
        <f t="shared" si="41"/>
        <v>0</v>
      </c>
      <c r="I163" s="35">
        <f t="shared" si="42"/>
        <v>0</v>
      </c>
      <c r="K163" s="35">
        <f t="shared" si="43"/>
        <v>0</v>
      </c>
      <c r="L163" s="35">
        <f t="shared" si="44"/>
        <v>0</v>
      </c>
      <c r="N163" s="35">
        <f t="shared" si="45"/>
        <v>0</v>
      </c>
      <c r="O163" s="35">
        <f t="shared" si="46"/>
        <v>0</v>
      </c>
      <c r="Q163" s="35">
        <f t="shared" si="47"/>
        <v>0</v>
      </c>
      <c r="R163" s="35">
        <f t="shared" si="48"/>
        <v>0</v>
      </c>
      <c r="T163" s="44">
        <f t="shared" si="49"/>
        <v>0</v>
      </c>
    </row>
    <row r="164" spans="1:20" hidden="1" x14ac:dyDescent="0.35">
      <c r="A164" s="45"/>
      <c r="B164" s="45">
        <f t="shared" si="37"/>
        <v>0</v>
      </c>
      <c r="C164" s="45">
        <f t="shared" si="38"/>
        <v>0</v>
      </c>
      <c r="D164" s="45"/>
      <c r="E164" s="45">
        <f t="shared" si="39"/>
        <v>0</v>
      </c>
      <c r="F164" s="45">
        <f t="shared" si="40"/>
        <v>0</v>
      </c>
      <c r="G164" s="45"/>
      <c r="H164" s="45">
        <f t="shared" si="41"/>
        <v>0</v>
      </c>
      <c r="I164" s="45">
        <f t="shared" si="42"/>
        <v>0</v>
      </c>
      <c r="J164" s="45"/>
      <c r="K164" s="45">
        <f t="shared" si="43"/>
        <v>0</v>
      </c>
      <c r="L164" s="45">
        <f t="shared" si="44"/>
        <v>0</v>
      </c>
      <c r="M164" s="45"/>
      <c r="N164" s="45">
        <f t="shared" si="45"/>
        <v>0</v>
      </c>
      <c r="O164" s="45">
        <f t="shared" si="46"/>
        <v>0</v>
      </c>
      <c r="P164" s="45"/>
      <c r="Q164" s="45">
        <f t="shared" si="47"/>
        <v>0</v>
      </c>
      <c r="R164" s="45">
        <f t="shared" si="48"/>
        <v>0</v>
      </c>
      <c r="S164" s="45"/>
      <c r="T164" s="46">
        <f t="shared" si="49"/>
        <v>0</v>
      </c>
    </row>
    <row r="165" spans="1:20" hidden="1" x14ac:dyDescent="0.35">
      <c r="A165" s="47" t="s">
        <v>21</v>
      </c>
      <c r="B165" s="47">
        <f t="shared" ref="B165:B195" si="50">IF(C4=$T$47,B4,0)</f>
        <v>0</v>
      </c>
      <c r="C165" s="47">
        <f t="shared" ref="C165:C195" si="51">IF(F4=$T$47,E4,0)</f>
        <v>0</v>
      </c>
      <c r="D165" s="47"/>
      <c r="E165" s="47">
        <f t="shared" ref="E165:E195" si="52">IF(I4=$T$47,H4,0)</f>
        <v>0</v>
      </c>
      <c r="F165" s="47">
        <f t="shared" ref="F165:F195" si="53">IF(L4=$T$47,K4,0)</f>
        <v>0</v>
      </c>
      <c r="G165" s="47"/>
      <c r="H165" s="47">
        <f t="shared" ref="H165:H195" si="54">IF(O4=$T$47,N4,0)</f>
        <v>0</v>
      </c>
      <c r="I165" s="47">
        <f t="shared" ref="I165:I195" si="55">IF(R4=$T$47,Q4,0)</f>
        <v>0</v>
      </c>
      <c r="J165" s="47"/>
      <c r="K165" s="47">
        <f t="shared" ref="K165:K195" si="56">IF(U4=$T$47,T4,0)</f>
        <v>0</v>
      </c>
      <c r="L165" s="47">
        <f t="shared" ref="L165:L195" si="57">IF(X4=$T$47,W4,0)</f>
        <v>0</v>
      </c>
      <c r="M165" s="47"/>
      <c r="N165" s="47">
        <f t="shared" ref="N165:N195" si="58">IF(AA4=$T$47,Z4,0)</f>
        <v>0</v>
      </c>
      <c r="O165" s="47">
        <f t="shared" ref="O165:O195" si="59">IF(AD4=$T$47,AC4,0)</f>
        <v>0</v>
      </c>
      <c r="P165" s="47"/>
      <c r="Q165" s="47">
        <f t="shared" ref="Q165:Q195" si="60">IF(AG4=$T$47,AF4,0)</f>
        <v>0</v>
      </c>
      <c r="R165" s="47">
        <f t="shared" ref="R165:R195" si="61">IF(AJ4=$T$47,AI4,0)</f>
        <v>0</v>
      </c>
      <c r="S165" s="47"/>
      <c r="T165" s="48">
        <f t="shared" si="49"/>
        <v>0</v>
      </c>
    </row>
    <row r="166" spans="1:20" hidden="1" x14ac:dyDescent="0.35">
      <c r="B166" s="35">
        <f t="shared" si="50"/>
        <v>0</v>
      </c>
      <c r="C166" s="35">
        <f t="shared" si="51"/>
        <v>0</v>
      </c>
      <c r="E166" s="35">
        <f t="shared" si="52"/>
        <v>0</v>
      </c>
      <c r="F166" s="35">
        <f t="shared" si="53"/>
        <v>0</v>
      </c>
      <c r="H166" s="35">
        <f t="shared" si="54"/>
        <v>0</v>
      </c>
      <c r="I166" s="35">
        <f t="shared" si="55"/>
        <v>0</v>
      </c>
      <c r="K166" s="35">
        <f t="shared" si="56"/>
        <v>0</v>
      </c>
      <c r="L166" s="35">
        <f t="shared" si="57"/>
        <v>0</v>
      </c>
      <c r="N166" s="35">
        <f t="shared" si="58"/>
        <v>0</v>
      </c>
      <c r="O166" s="35">
        <f t="shared" si="59"/>
        <v>0</v>
      </c>
      <c r="Q166" s="35">
        <f t="shared" si="60"/>
        <v>0</v>
      </c>
      <c r="R166" s="35">
        <f t="shared" si="61"/>
        <v>0</v>
      </c>
      <c r="T166" s="44">
        <f t="shared" si="49"/>
        <v>0</v>
      </c>
    </row>
    <row r="167" spans="1:20" hidden="1" x14ac:dyDescent="0.35">
      <c r="B167" s="35">
        <f t="shared" si="50"/>
        <v>0</v>
      </c>
      <c r="C167" s="35">
        <f t="shared" si="51"/>
        <v>0</v>
      </c>
      <c r="E167" s="35">
        <f t="shared" si="52"/>
        <v>0</v>
      </c>
      <c r="F167" s="35">
        <f t="shared" si="53"/>
        <v>0</v>
      </c>
      <c r="H167" s="35">
        <f t="shared" si="54"/>
        <v>0</v>
      </c>
      <c r="I167" s="35">
        <f t="shared" si="55"/>
        <v>0</v>
      </c>
      <c r="K167" s="35">
        <f t="shared" si="56"/>
        <v>0</v>
      </c>
      <c r="L167" s="35">
        <f t="shared" si="57"/>
        <v>0</v>
      </c>
      <c r="N167" s="35">
        <f t="shared" si="58"/>
        <v>0</v>
      </c>
      <c r="O167" s="35">
        <f t="shared" si="59"/>
        <v>0</v>
      </c>
      <c r="Q167" s="35">
        <f t="shared" si="60"/>
        <v>0</v>
      </c>
      <c r="R167" s="35">
        <f t="shared" si="61"/>
        <v>0</v>
      </c>
      <c r="T167" s="44">
        <f t="shared" si="49"/>
        <v>0</v>
      </c>
    </row>
    <row r="168" spans="1:20" hidden="1" x14ac:dyDescent="0.35">
      <c r="B168" s="35">
        <f t="shared" si="50"/>
        <v>0</v>
      </c>
      <c r="C168" s="35">
        <f t="shared" si="51"/>
        <v>0</v>
      </c>
      <c r="E168" s="35">
        <f t="shared" si="52"/>
        <v>0</v>
      </c>
      <c r="F168" s="35">
        <f t="shared" si="53"/>
        <v>0</v>
      </c>
      <c r="H168" s="35">
        <f t="shared" si="54"/>
        <v>0</v>
      </c>
      <c r="I168" s="35">
        <f t="shared" si="55"/>
        <v>0</v>
      </c>
      <c r="K168" s="35">
        <f t="shared" si="56"/>
        <v>0</v>
      </c>
      <c r="L168" s="35">
        <f t="shared" si="57"/>
        <v>0</v>
      </c>
      <c r="N168" s="35">
        <f t="shared" si="58"/>
        <v>0</v>
      </c>
      <c r="O168" s="35">
        <f t="shared" si="59"/>
        <v>0</v>
      </c>
      <c r="Q168" s="35">
        <f t="shared" si="60"/>
        <v>0</v>
      </c>
      <c r="R168" s="35">
        <f t="shared" si="61"/>
        <v>0</v>
      </c>
      <c r="T168" s="44">
        <f t="shared" si="49"/>
        <v>0</v>
      </c>
    </row>
    <row r="169" spans="1:20" hidden="1" x14ac:dyDescent="0.35">
      <c r="B169" s="35">
        <f t="shared" si="50"/>
        <v>0</v>
      </c>
      <c r="C169" s="35">
        <f t="shared" si="51"/>
        <v>0</v>
      </c>
      <c r="E169" s="35">
        <f t="shared" si="52"/>
        <v>0</v>
      </c>
      <c r="F169" s="35">
        <f t="shared" si="53"/>
        <v>0</v>
      </c>
      <c r="H169" s="35">
        <f t="shared" si="54"/>
        <v>0</v>
      </c>
      <c r="I169" s="35">
        <f t="shared" si="55"/>
        <v>0</v>
      </c>
      <c r="K169" s="35">
        <f t="shared" si="56"/>
        <v>0</v>
      </c>
      <c r="L169" s="35">
        <f t="shared" si="57"/>
        <v>0</v>
      </c>
      <c r="N169" s="35">
        <f t="shared" si="58"/>
        <v>0</v>
      </c>
      <c r="O169" s="35">
        <f t="shared" si="59"/>
        <v>0</v>
      </c>
      <c r="Q169" s="35">
        <f t="shared" si="60"/>
        <v>0</v>
      </c>
      <c r="R169" s="35">
        <f t="shared" si="61"/>
        <v>0</v>
      </c>
      <c r="T169" s="44">
        <f t="shared" si="49"/>
        <v>0</v>
      </c>
    </row>
    <row r="170" spans="1:20" hidden="1" x14ac:dyDescent="0.35">
      <c r="B170" s="35">
        <f t="shared" si="50"/>
        <v>0</v>
      </c>
      <c r="C170" s="35">
        <f t="shared" si="51"/>
        <v>0</v>
      </c>
      <c r="E170" s="35">
        <f t="shared" si="52"/>
        <v>0</v>
      </c>
      <c r="F170" s="35">
        <f t="shared" si="53"/>
        <v>0</v>
      </c>
      <c r="H170" s="35">
        <f t="shared" si="54"/>
        <v>0</v>
      </c>
      <c r="I170" s="35">
        <f t="shared" si="55"/>
        <v>0</v>
      </c>
      <c r="K170" s="35">
        <f t="shared" si="56"/>
        <v>0</v>
      </c>
      <c r="L170" s="35">
        <f t="shared" si="57"/>
        <v>0</v>
      </c>
      <c r="N170" s="35">
        <f t="shared" si="58"/>
        <v>0</v>
      </c>
      <c r="O170" s="35">
        <f t="shared" si="59"/>
        <v>0</v>
      </c>
      <c r="Q170" s="35">
        <f t="shared" si="60"/>
        <v>0</v>
      </c>
      <c r="R170" s="35">
        <f t="shared" si="61"/>
        <v>0</v>
      </c>
      <c r="T170" s="44">
        <f t="shared" si="49"/>
        <v>0</v>
      </c>
    </row>
    <row r="171" spans="1:20" hidden="1" x14ac:dyDescent="0.35">
      <c r="B171" s="35">
        <f t="shared" si="50"/>
        <v>0</v>
      </c>
      <c r="C171" s="35">
        <f t="shared" si="51"/>
        <v>0</v>
      </c>
      <c r="E171" s="35">
        <f t="shared" si="52"/>
        <v>0</v>
      </c>
      <c r="F171" s="35">
        <f t="shared" si="53"/>
        <v>0</v>
      </c>
      <c r="H171" s="35">
        <f t="shared" si="54"/>
        <v>0</v>
      </c>
      <c r="I171" s="35">
        <f t="shared" si="55"/>
        <v>0</v>
      </c>
      <c r="K171" s="35">
        <f t="shared" si="56"/>
        <v>0</v>
      </c>
      <c r="L171" s="35">
        <f t="shared" si="57"/>
        <v>0</v>
      </c>
      <c r="N171" s="35">
        <f t="shared" si="58"/>
        <v>0</v>
      </c>
      <c r="O171" s="35">
        <f t="shared" si="59"/>
        <v>0</v>
      </c>
      <c r="Q171" s="35">
        <f t="shared" si="60"/>
        <v>0</v>
      </c>
      <c r="R171" s="35">
        <f t="shared" si="61"/>
        <v>0</v>
      </c>
      <c r="T171" s="44">
        <f t="shared" si="49"/>
        <v>0</v>
      </c>
    </row>
    <row r="172" spans="1:20" hidden="1" x14ac:dyDescent="0.35">
      <c r="B172" s="35">
        <f t="shared" si="50"/>
        <v>0</v>
      </c>
      <c r="C172" s="35">
        <f t="shared" si="51"/>
        <v>0</v>
      </c>
      <c r="E172" s="35">
        <f t="shared" si="52"/>
        <v>0</v>
      </c>
      <c r="F172" s="35">
        <f t="shared" si="53"/>
        <v>0</v>
      </c>
      <c r="H172" s="35">
        <f t="shared" si="54"/>
        <v>0</v>
      </c>
      <c r="I172" s="35">
        <f t="shared" si="55"/>
        <v>0</v>
      </c>
      <c r="K172" s="35">
        <f t="shared" si="56"/>
        <v>0</v>
      </c>
      <c r="L172" s="35">
        <f t="shared" si="57"/>
        <v>0</v>
      </c>
      <c r="N172" s="35">
        <f t="shared" si="58"/>
        <v>0</v>
      </c>
      <c r="O172" s="35">
        <f t="shared" si="59"/>
        <v>0</v>
      </c>
      <c r="Q172" s="35">
        <f t="shared" si="60"/>
        <v>0</v>
      </c>
      <c r="R172" s="35">
        <f t="shared" si="61"/>
        <v>0</v>
      </c>
      <c r="T172" s="44">
        <f t="shared" si="49"/>
        <v>0</v>
      </c>
    </row>
    <row r="173" spans="1:20" hidden="1" x14ac:dyDescent="0.35">
      <c r="B173" s="35">
        <f t="shared" si="50"/>
        <v>0</v>
      </c>
      <c r="C173" s="35">
        <f t="shared" si="51"/>
        <v>0</v>
      </c>
      <c r="E173" s="35">
        <f t="shared" si="52"/>
        <v>0</v>
      </c>
      <c r="F173" s="35">
        <f t="shared" si="53"/>
        <v>0</v>
      </c>
      <c r="H173" s="35">
        <f t="shared" si="54"/>
        <v>0</v>
      </c>
      <c r="I173" s="35">
        <f t="shared" si="55"/>
        <v>0</v>
      </c>
      <c r="K173" s="35">
        <f t="shared" si="56"/>
        <v>0</v>
      </c>
      <c r="L173" s="35">
        <f t="shared" si="57"/>
        <v>0</v>
      </c>
      <c r="N173" s="35">
        <f t="shared" si="58"/>
        <v>0</v>
      </c>
      <c r="O173" s="35">
        <f t="shared" si="59"/>
        <v>0</v>
      </c>
      <c r="Q173" s="35">
        <f t="shared" si="60"/>
        <v>0</v>
      </c>
      <c r="R173" s="35">
        <f t="shared" si="61"/>
        <v>0</v>
      </c>
      <c r="T173" s="44">
        <f t="shared" si="49"/>
        <v>0</v>
      </c>
    </row>
    <row r="174" spans="1:20" hidden="1" x14ac:dyDescent="0.35">
      <c r="B174" s="35">
        <f t="shared" si="50"/>
        <v>0</v>
      </c>
      <c r="C174" s="35">
        <f t="shared" si="51"/>
        <v>0</v>
      </c>
      <c r="E174" s="35">
        <f t="shared" si="52"/>
        <v>0</v>
      </c>
      <c r="F174" s="35">
        <f t="shared" si="53"/>
        <v>0</v>
      </c>
      <c r="H174" s="35">
        <f t="shared" si="54"/>
        <v>0</v>
      </c>
      <c r="I174" s="35">
        <f t="shared" si="55"/>
        <v>0</v>
      </c>
      <c r="K174" s="35">
        <f t="shared" si="56"/>
        <v>0</v>
      </c>
      <c r="L174" s="35">
        <f t="shared" si="57"/>
        <v>0</v>
      </c>
      <c r="N174" s="35">
        <f t="shared" si="58"/>
        <v>0</v>
      </c>
      <c r="O174" s="35">
        <f t="shared" si="59"/>
        <v>0</v>
      </c>
      <c r="Q174" s="35">
        <f t="shared" si="60"/>
        <v>0</v>
      </c>
      <c r="R174" s="35">
        <f t="shared" si="61"/>
        <v>0</v>
      </c>
      <c r="T174" s="44">
        <f t="shared" si="49"/>
        <v>0</v>
      </c>
    </row>
    <row r="175" spans="1:20" hidden="1" x14ac:dyDescent="0.35">
      <c r="B175" s="35">
        <f t="shared" si="50"/>
        <v>0</v>
      </c>
      <c r="C175" s="35">
        <f t="shared" si="51"/>
        <v>0</v>
      </c>
      <c r="E175" s="35">
        <f t="shared" si="52"/>
        <v>0</v>
      </c>
      <c r="F175" s="35">
        <f t="shared" si="53"/>
        <v>0</v>
      </c>
      <c r="H175" s="35">
        <f t="shared" si="54"/>
        <v>0</v>
      </c>
      <c r="I175" s="35">
        <f t="shared" si="55"/>
        <v>0</v>
      </c>
      <c r="K175" s="35">
        <f t="shared" si="56"/>
        <v>0</v>
      </c>
      <c r="L175" s="35">
        <f t="shared" si="57"/>
        <v>0</v>
      </c>
      <c r="N175" s="35">
        <f t="shared" si="58"/>
        <v>0</v>
      </c>
      <c r="O175" s="35">
        <f t="shared" si="59"/>
        <v>0</v>
      </c>
      <c r="Q175" s="35">
        <f t="shared" si="60"/>
        <v>0</v>
      </c>
      <c r="R175" s="35">
        <f t="shared" si="61"/>
        <v>0</v>
      </c>
      <c r="T175" s="44">
        <f t="shared" si="49"/>
        <v>0</v>
      </c>
    </row>
    <row r="176" spans="1:20" hidden="1" x14ac:dyDescent="0.35">
      <c r="B176" s="35">
        <f t="shared" si="50"/>
        <v>0</v>
      </c>
      <c r="C176" s="35">
        <f t="shared" si="51"/>
        <v>0</v>
      </c>
      <c r="E176" s="35">
        <f t="shared" si="52"/>
        <v>0</v>
      </c>
      <c r="F176" s="35">
        <f t="shared" si="53"/>
        <v>0</v>
      </c>
      <c r="H176" s="35">
        <f t="shared" si="54"/>
        <v>0</v>
      </c>
      <c r="I176" s="35">
        <f t="shared" si="55"/>
        <v>0</v>
      </c>
      <c r="K176" s="35">
        <f t="shared" si="56"/>
        <v>0</v>
      </c>
      <c r="L176" s="35">
        <f t="shared" si="57"/>
        <v>0</v>
      </c>
      <c r="N176" s="35">
        <f t="shared" si="58"/>
        <v>0</v>
      </c>
      <c r="O176" s="35">
        <f t="shared" si="59"/>
        <v>0</v>
      </c>
      <c r="Q176" s="35">
        <f t="shared" si="60"/>
        <v>0</v>
      </c>
      <c r="R176" s="35">
        <f t="shared" si="61"/>
        <v>0</v>
      </c>
      <c r="T176" s="44">
        <f t="shared" si="49"/>
        <v>0</v>
      </c>
    </row>
    <row r="177" spans="2:20" hidden="1" x14ac:dyDescent="0.35">
      <c r="B177" s="35">
        <f t="shared" si="50"/>
        <v>0</v>
      </c>
      <c r="C177" s="35">
        <f t="shared" si="51"/>
        <v>0</v>
      </c>
      <c r="E177" s="35">
        <f t="shared" si="52"/>
        <v>0</v>
      </c>
      <c r="F177" s="35">
        <f t="shared" si="53"/>
        <v>0</v>
      </c>
      <c r="H177" s="35">
        <f t="shared" si="54"/>
        <v>0</v>
      </c>
      <c r="I177" s="35">
        <f t="shared" si="55"/>
        <v>0</v>
      </c>
      <c r="K177" s="35">
        <f t="shared" si="56"/>
        <v>0</v>
      </c>
      <c r="L177" s="35">
        <f t="shared" si="57"/>
        <v>0</v>
      </c>
      <c r="N177" s="35">
        <f t="shared" si="58"/>
        <v>0</v>
      </c>
      <c r="O177" s="35">
        <f t="shared" si="59"/>
        <v>0</v>
      </c>
      <c r="Q177" s="35">
        <f t="shared" si="60"/>
        <v>0</v>
      </c>
      <c r="R177" s="35">
        <f t="shared" si="61"/>
        <v>0</v>
      </c>
      <c r="T177" s="44">
        <f t="shared" si="49"/>
        <v>0</v>
      </c>
    </row>
    <row r="178" spans="2:20" hidden="1" x14ac:dyDescent="0.35">
      <c r="B178" s="35">
        <f t="shared" si="50"/>
        <v>0</v>
      </c>
      <c r="C178" s="35">
        <f t="shared" si="51"/>
        <v>0</v>
      </c>
      <c r="E178" s="35">
        <f t="shared" si="52"/>
        <v>0</v>
      </c>
      <c r="F178" s="35">
        <f t="shared" si="53"/>
        <v>0</v>
      </c>
      <c r="H178" s="35">
        <f t="shared" si="54"/>
        <v>0</v>
      </c>
      <c r="I178" s="35">
        <f t="shared" si="55"/>
        <v>0</v>
      </c>
      <c r="K178" s="35">
        <f t="shared" si="56"/>
        <v>0</v>
      </c>
      <c r="L178" s="35">
        <f t="shared" si="57"/>
        <v>0</v>
      </c>
      <c r="N178" s="35">
        <f t="shared" si="58"/>
        <v>0</v>
      </c>
      <c r="O178" s="35">
        <f t="shared" si="59"/>
        <v>0</v>
      </c>
      <c r="Q178" s="35">
        <f t="shared" si="60"/>
        <v>0</v>
      </c>
      <c r="R178" s="35">
        <f t="shared" si="61"/>
        <v>0</v>
      </c>
      <c r="T178" s="44">
        <f t="shared" si="49"/>
        <v>0</v>
      </c>
    </row>
    <row r="179" spans="2:20" hidden="1" x14ac:dyDescent="0.35">
      <c r="B179" s="35">
        <f t="shared" si="50"/>
        <v>0</v>
      </c>
      <c r="C179" s="35">
        <f t="shared" si="51"/>
        <v>0</v>
      </c>
      <c r="E179" s="35">
        <f t="shared" si="52"/>
        <v>0</v>
      </c>
      <c r="F179" s="35">
        <f t="shared" si="53"/>
        <v>0</v>
      </c>
      <c r="H179" s="35">
        <f t="shared" si="54"/>
        <v>0</v>
      </c>
      <c r="I179" s="35">
        <f t="shared" si="55"/>
        <v>0</v>
      </c>
      <c r="K179" s="35">
        <f t="shared" si="56"/>
        <v>0</v>
      </c>
      <c r="L179" s="35">
        <f t="shared" si="57"/>
        <v>0</v>
      </c>
      <c r="N179" s="35">
        <f t="shared" si="58"/>
        <v>0</v>
      </c>
      <c r="O179" s="35">
        <f t="shared" si="59"/>
        <v>0</v>
      </c>
      <c r="Q179" s="35">
        <f t="shared" si="60"/>
        <v>0</v>
      </c>
      <c r="R179" s="35">
        <f t="shared" si="61"/>
        <v>0</v>
      </c>
      <c r="T179" s="44">
        <f t="shared" si="49"/>
        <v>0</v>
      </c>
    </row>
    <row r="180" spans="2:20" hidden="1" x14ac:dyDescent="0.35">
      <c r="B180" s="35">
        <f t="shared" si="50"/>
        <v>0</v>
      </c>
      <c r="C180" s="35">
        <f t="shared" si="51"/>
        <v>0</v>
      </c>
      <c r="E180" s="35">
        <f t="shared" si="52"/>
        <v>0</v>
      </c>
      <c r="F180" s="35">
        <f t="shared" si="53"/>
        <v>0</v>
      </c>
      <c r="H180" s="35">
        <f t="shared" si="54"/>
        <v>0</v>
      </c>
      <c r="I180" s="35">
        <f t="shared" si="55"/>
        <v>0</v>
      </c>
      <c r="K180" s="35">
        <f t="shared" si="56"/>
        <v>0</v>
      </c>
      <c r="L180" s="35">
        <f t="shared" si="57"/>
        <v>0</v>
      </c>
      <c r="N180" s="35">
        <f t="shared" si="58"/>
        <v>0</v>
      </c>
      <c r="O180" s="35">
        <f t="shared" si="59"/>
        <v>0</v>
      </c>
      <c r="Q180" s="35">
        <f t="shared" si="60"/>
        <v>0</v>
      </c>
      <c r="R180" s="35">
        <f t="shared" si="61"/>
        <v>0</v>
      </c>
      <c r="T180" s="44">
        <f t="shared" si="49"/>
        <v>0</v>
      </c>
    </row>
    <row r="181" spans="2:20" hidden="1" x14ac:dyDescent="0.35">
      <c r="B181" s="35">
        <f t="shared" si="50"/>
        <v>0</v>
      </c>
      <c r="C181" s="35">
        <f t="shared" si="51"/>
        <v>0</v>
      </c>
      <c r="E181" s="35">
        <f t="shared" si="52"/>
        <v>0</v>
      </c>
      <c r="F181" s="35">
        <f t="shared" si="53"/>
        <v>0</v>
      </c>
      <c r="H181" s="35">
        <f t="shared" si="54"/>
        <v>0</v>
      </c>
      <c r="I181" s="35">
        <f t="shared" si="55"/>
        <v>0</v>
      </c>
      <c r="K181" s="35">
        <f t="shared" si="56"/>
        <v>0</v>
      </c>
      <c r="L181" s="35">
        <f t="shared" si="57"/>
        <v>0</v>
      </c>
      <c r="N181" s="35">
        <f t="shared" si="58"/>
        <v>0</v>
      </c>
      <c r="O181" s="35">
        <f t="shared" si="59"/>
        <v>0</v>
      </c>
      <c r="Q181" s="35">
        <f t="shared" si="60"/>
        <v>0</v>
      </c>
      <c r="R181" s="35">
        <f t="shared" si="61"/>
        <v>0</v>
      </c>
      <c r="T181" s="44">
        <f t="shared" si="49"/>
        <v>0</v>
      </c>
    </row>
    <row r="182" spans="2:20" hidden="1" x14ac:dyDescent="0.35">
      <c r="B182" s="35">
        <f t="shared" si="50"/>
        <v>0</v>
      </c>
      <c r="C182" s="35">
        <f t="shared" si="51"/>
        <v>0</v>
      </c>
      <c r="E182" s="35">
        <f t="shared" si="52"/>
        <v>0</v>
      </c>
      <c r="F182" s="35">
        <f t="shared" si="53"/>
        <v>0</v>
      </c>
      <c r="H182" s="35">
        <f t="shared" si="54"/>
        <v>0</v>
      </c>
      <c r="I182" s="35">
        <f t="shared" si="55"/>
        <v>0</v>
      </c>
      <c r="K182" s="35">
        <f t="shared" si="56"/>
        <v>0</v>
      </c>
      <c r="L182" s="35">
        <f t="shared" si="57"/>
        <v>0</v>
      </c>
      <c r="N182" s="35">
        <f t="shared" si="58"/>
        <v>0</v>
      </c>
      <c r="O182" s="35">
        <f t="shared" si="59"/>
        <v>0</v>
      </c>
      <c r="Q182" s="35">
        <f t="shared" si="60"/>
        <v>0</v>
      </c>
      <c r="R182" s="35">
        <f t="shared" si="61"/>
        <v>0</v>
      </c>
      <c r="T182" s="44">
        <f t="shared" si="49"/>
        <v>0</v>
      </c>
    </row>
    <row r="183" spans="2:20" hidden="1" x14ac:dyDescent="0.35">
      <c r="B183" s="35">
        <f t="shared" si="50"/>
        <v>0</v>
      </c>
      <c r="C183" s="35">
        <f t="shared" si="51"/>
        <v>0</v>
      </c>
      <c r="E183" s="35">
        <f t="shared" si="52"/>
        <v>0</v>
      </c>
      <c r="F183" s="35">
        <f t="shared" si="53"/>
        <v>0</v>
      </c>
      <c r="H183" s="35">
        <f t="shared" si="54"/>
        <v>0</v>
      </c>
      <c r="I183" s="35">
        <f t="shared" si="55"/>
        <v>0</v>
      </c>
      <c r="K183" s="35">
        <f t="shared" si="56"/>
        <v>0</v>
      </c>
      <c r="L183" s="35">
        <f t="shared" si="57"/>
        <v>0</v>
      </c>
      <c r="N183" s="35">
        <f t="shared" si="58"/>
        <v>0</v>
      </c>
      <c r="O183" s="35">
        <f t="shared" si="59"/>
        <v>0</v>
      </c>
      <c r="Q183" s="35">
        <f t="shared" si="60"/>
        <v>0</v>
      </c>
      <c r="R183" s="35">
        <f t="shared" si="61"/>
        <v>0</v>
      </c>
      <c r="T183" s="44">
        <f t="shared" si="49"/>
        <v>0</v>
      </c>
    </row>
    <row r="184" spans="2:20" hidden="1" x14ac:dyDescent="0.35">
      <c r="B184" s="35">
        <f t="shared" si="50"/>
        <v>0</v>
      </c>
      <c r="C184" s="35">
        <f t="shared" si="51"/>
        <v>0</v>
      </c>
      <c r="E184" s="35">
        <f t="shared" si="52"/>
        <v>0</v>
      </c>
      <c r="F184" s="35">
        <f t="shared" si="53"/>
        <v>0</v>
      </c>
      <c r="H184" s="35">
        <f t="shared" si="54"/>
        <v>0</v>
      </c>
      <c r="I184" s="35">
        <f t="shared" si="55"/>
        <v>0</v>
      </c>
      <c r="K184" s="35">
        <f t="shared" si="56"/>
        <v>0</v>
      </c>
      <c r="L184" s="35">
        <f t="shared" si="57"/>
        <v>0</v>
      </c>
      <c r="N184" s="35">
        <f t="shared" si="58"/>
        <v>0</v>
      </c>
      <c r="O184" s="35">
        <f t="shared" si="59"/>
        <v>0</v>
      </c>
      <c r="Q184" s="35">
        <f t="shared" si="60"/>
        <v>0</v>
      </c>
      <c r="R184" s="35">
        <f t="shared" si="61"/>
        <v>0</v>
      </c>
      <c r="T184" s="44">
        <f t="shared" si="49"/>
        <v>0</v>
      </c>
    </row>
    <row r="185" spans="2:20" hidden="1" x14ac:dyDescent="0.35">
      <c r="B185" s="35">
        <f t="shared" si="50"/>
        <v>0</v>
      </c>
      <c r="C185" s="35">
        <f t="shared" si="51"/>
        <v>0</v>
      </c>
      <c r="E185" s="35">
        <f t="shared" si="52"/>
        <v>0</v>
      </c>
      <c r="F185" s="35">
        <f t="shared" si="53"/>
        <v>0</v>
      </c>
      <c r="H185" s="35">
        <f t="shared" si="54"/>
        <v>0</v>
      </c>
      <c r="I185" s="35">
        <f t="shared" si="55"/>
        <v>0</v>
      </c>
      <c r="K185" s="35">
        <f t="shared" si="56"/>
        <v>0</v>
      </c>
      <c r="L185" s="35">
        <f t="shared" si="57"/>
        <v>0</v>
      </c>
      <c r="N185" s="35">
        <f t="shared" si="58"/>
        <v>0</v>
      </c>
      <c r="O185" s="35">
        <f t="shared" si="59"/>
        <v>0</v>
      </c>
      <c r="Q185" s="35">
        <f t="shared" si="60"/>
        <v>0</v>
      </c>
      <c r="R185" s="35">
        <f t="shared" si="61"/>
        <v>0</v>
      </c>
      <c r="T185" s="44">
        <f t="shared" si="49"/>
        <v>0</v>
      </c>
    </row>
    <row r="186" spans="2:20" hidden="1" x14ac:dyDescent="0.35">
      <c r="B186" s="35">
        <f t="shared" si="50"/>
        <v>0</v>
      </c>
      <c r="C186" s="35">
        <f t="shared" si="51"/>
        <v>0</v>
      </c>
      <c r="E186" s="35">
        <f t="shared" si="52"/>
        <v>0</v>
      </c>
      <c r="F186" s="35">
        <f t="shared" si="53"/>
        <v>0</v>
      </c>
      <c r="H186" s="35">
        <f t="shared" si="54"/>
        <v>0</v>
      </c>
      <c r="I186" s="35">
        <f t="shared" si="55"/>
        <v>0</v>
      </c>
      <c r="K186" s="35">
        <f t="shared" si="56"/>
        <v>0</v>
      </c>
      <c r="L186" s="35">
        <f t="shared" si="57"/>
        <v>0</v>
      </c>
      <c r="N186" s="35">
        <f t="shared" si="58"/>
        <v>0</v>
      </c>
      <c r="O186" s="35">
        <f t="shared" si="59"/>
        <v>0</v>
      </c>
      <c r="Q186" s="35">
        <f t="shared" si="60"/>
        <v>0</v>
      </c>
      <c r="R186" s="35">
        <f t="shared" si="61"/>
        <v>0</v>
      </c>
      <c r="T186" s="44">
        <f t="shared" si="49"/>
        <v>0</v>
      </c>
    </row>
    <row r="187" spans="2:20" hidden="1" x14ac:dyDescent="0.35">
      <c r="B187" s="35">
        <f t="shared" si="50"/>
        <v>0</v>
      </c>
      <c r="C187" s="35">
        <f t="shared" si="51"/>
        <v>0</v>
      </c>
      <c r="E187" s="35">
        <f t="shared" si="52"/>
        <v>0</v>
      </c>
      <c r="F187" s="35">
        <f t="shared" si="53"/>
        <v>0</v>
      </c>
      <c r="H187" s="35">
        <f t="shared" si="54"/>
        <v>0</v>
      </c>
      <c r="I187" s="35">
        <f t="shared" si="55"/>
        <v>0</v>
      </c>
      <c r="K187" s="35">
        <f t="shared" si="56"/>
        <v>0</v>
      </c>
      <c r="L187" s="35">
        <f t="shared" si="57"/>
        <v>0</v>
      </c>
      <c r="N187" s="35">
        <f t="shared" si="58"/>
        <v>0</v>
      </c>
      <c r="O187" s="35">
        <f t="shared" si="59"/>
        <v>0</v>
      </c>
      <c r="Q187" s="35">
        <f t="shared" si="60"/>
        <v>0</v>
      </c>
      <c r="R187" s="35">
        <f t="shared" si="61"/>
        <v>0</v>
      </c>
      <c r="T187" s="44">
        <f t="shared" si="49"/>
        <v>0</v>
      </c>
    </row>
    <row r="188" spans="2:20" hidden="1" x14ac:dyDescent="0.35">
      <c r="B188" s="35">
        <f t="shared" si="50"/>
        <v>0</v>
      </c>
      <c r="C188" s="35">
        <f t="shared" si="51"/>
        <v>0</v>
      </c>
      <c r="E188" s="35">
        <f t="shared" si="52"/>
        <v>0</v>
      </c>
      <c r="F188" s="35">
        <f t="shared" si="53"/>
        <v>0</v>
      </c>
      <c r="H188" s="35">
        <f t="shared" si="54"/>
        <v>0</v>
      </c>
      <c r="I188" s="35">
        <f t="shared" si="55"/>
        <v>0</v>
      </c>
      <c r="K188" s="35">
        <f t="shared" si="56"/>
        <v>0</v>
      </c>
      <c r="L188" s="35">
        <f t="shared" si="57"/>
        <v>0</v>
      </c>
      <c r="N188" s="35">
        <f t="shared" si="58"/>
        <v>0</v>
      </c>
      <c r="O188" s="35">
        <f t="shared" si="59"/>
        <v>0</v>
      </c>
      <c r="Q188" s="35">
        <f t="shared" si="60"/>
        <v>0</v>
      </c>
      <c r="R188" s="35">
        <f t="shared" si="61"/>
        <v>0</v>
      </c>
      <c r="T188" s="44">
        <f t="shared" si="49"/>
        <v>0</v>
      </c>
    </row>
    <row r="189" spans="2:20" hidden="1" x14ac:dyDescent="0.35">
      <c r="B189" s="35">
        <f t="shared" si="50"/>
        <v>0</v>
      </c>
      <c r="C189" s="35">
        <f t="shared" si="51"/>
        <v>0</v>
      </c>
      <c r="E189" s="35">
        <f t="shared" si="52"/>
        <v>0</v>
      </c>
      <c r="F189" s="35">
        <f t="shared" si="53"/>
        <v>0</v>
      </c>
      <c r="H189" s="35">
        <f t="shared" si="54"/>
        <v>0</v>
      </c>
      <c r="I189" s="35">
        <f t="shared" si="55"/>
        <v>0</v>
      </c>
      <c r="K189" s="35">
        <f t="shared" si="56"/>
        <v>0</v>
      </c>
      <c r="L189" s="35">
        <f t="shared" si="57"/>
        <v>0</v>
      </c>
      <c r="N189" s="35">
        <f t="shared" si="58"/>
        <v>0</v>
      </c>
      <c r="O189" s="35">
        <f t="shared" si="59"/>
        <v>0</v>
      </c>
      <c r="Q189" s="35">
        <f t="shared" si="60"/>
        <v>0</v>
      </c>
      <c r="R189" s="35">
        <f t="shared" si="61"/>
        <v>0</v>
      </c>
      <c r="T189" s="44">
        <f t="shared" si="49"/>
        <v>0</v>
      </c>
    </row>
    <row r="190" spans="2:20" hidden="1" x14ac:dyDescent="0.35">
      <c r="B190" s="35">
        <f t="shared" si="50"/>
        <v>0</v>
      </c>
      <c r="C190" s="35">
        <f t="shared" si="51"/>
        <v>0</v>
      </c>
      <c r="E190" s="35">
        <f t="shared" si="52"/>
        <v>0</v>
      </c>
      <c r="F190" s="35">
        <f t="shared" si="53"/>
        <v>0</v>
      </c>
      <c r="H190" s="35">
        <f t="shared" si="54"/>
        <v>0</v>
      </c>
      <c r="I190" s="35">
        <f t="shared" si="55"/>
        <v>0</v>
      </c>
      <c r="K190" s="35">
        <f t="shared" si="56"/>
        <v>0</v>
      </c>
      <c r="L190" s="35">
        <f t="shared" si="57"/>
        <v>0</v>
      </c>
      <c r="N190" s="35">
        <f t="shared" si="58"/>
        <v>0</v>
      </c>
      <c r="O190" s="35">
        <f t="shared" si="59"/>
        <v>0</v>
      </c>
      <c r="Q190" s="35">
        <f t="shared" si="60"/>
        <v>0</v>
      </c>
      <c r="R190" s="35">
        <f t="shared" si="61"/>
        <v>0</v>
      </c>
      <c r="T190" s="44">
        <f t="shared" si="49"/>
        <v>0</v>
      </c>
    </row>
    <row r="191" spans="2:20" hidden="1" x14ac:dyDescent="0.35">
      <c r="B191" s="35">
        <f t="shared" si="50"/>
        <v>0</v>
      </c>
      <c r="C191" s="35">
        <f t="shared" si="51"/>
        <v>0</v>
      </c>
      <c r="E191" s="35">
        <f t="shared" si="52"/>
        <v>0</v>
      </c>
      <c r="F191" s="35">
        <f t="shared" si="53"/>
        <v>0</v>
      </c>
      <c r="H191" s="35">
        <f t="shared" si="54"/>
        <v>0</v>
      </c>
      <c r="I191" s="35">
        <f t="shared" si="55"/>
        <v>0</v>
      </c>
      <c r="K191" s="35">
        <f t="shared" si="56"/>
        <v>0</v>
      </c>
      <c r="L191" s="35">
        <f t="shared" si="57"/>
        <v>0</v>
      </c>
      <c r="N191" s="35">
        <f t="shared" si="58"/>
        <v>0</v>
      </c>
      <c r="O191" s="35">
        <f t="shared" si="59"/>
        <v>0</v>
      </c>
      <c r="Q191" s="35">
        <f t="shared" si="60"/>
        <v>0</v>
      </c>
      <c r="R191" s="35">
        <f t="shared" si="61"/>
        <v>0</v>
      </c>
      <c r="T191" s="44">
        <f t="shared" si="49"/>
        <v>0</v>
      </c>
    </row>
    <row r="192" spans="2:20" hidden="1" x14ac:dyDescent="0.35">
      <c r="B192" s="35">
        <f t="shared" si="50"/>
        <v>0</v>
      </c>
      <c r="C192" s="35">
        <f t="shared" si="51"/>
        <v>0</v>
      </c>
      <c r="E192" s="35">
        <f t="shared" si="52"/>
        <v>0</v>
      </c>
      <c r="F192" s="35">
        <f t="shared" si="53"/>
        <v>0</v>
      </c>
      <c r="H192" s="35">
        <f t="shared" si="54"/>
        <v>0</v>
      </c>
      <c r="I192" s="35">
        <f t="shared" si="55"/>
        <v>0</v>
      </c>
      <c r="K192" s="35">
        <f t="shared" si="56"/>
        <v>0</v>
      </c>
      <c r="L192" s="35">
        <f t="shared" si="57"/>
        <v>0</v>
      </c>
      <c r="N192" s="35">
        <f t="shared" si="58"/>
        <v>0</v>
      </c>
      <c r="O192" s="35">
        <f t="shared" si="59"/>
        <v>0</v>
      </c>
      <c r="Q192" s="35">
        <f t="shared" si="60"/>
        <v>0</v>
      </c>
      <c r="R192" s="35">
        <f t="shared" si="61"/>
        <v>0</v>
      </c>
      <c r="T192" s="44">
        <f t="shared" si="49"/>
        <v>0</v>
      </c>
    </row>
    <row r="193" spans="1:20" hidden="1" x14ac:dyDescent="0.35">
      <c r="B193" s="35">
        <f t="shared" si="50"/>
        <v>0</v>
      </c>
      <c r="C193" s="35">
        <f t="shared" si="51"/>
        <v>0</v>
      </c>
      <c r="E193" s="35">
        <f t="shared" si="52"/>
        <v>0</v>
      </c>
      <c r="F193" s="35">
        <f t="shared" si="53"/>
        <v>0</v>
      </c>
      <c r="H193" s="35">
        <f t="shared" si="54"/>
        <v>0</v>
      </c>
      <c r="I193" s="35">
        <f t="shared" si="55"/>
        <v>0</v>
      </c>
      <c r="K193" s="35">
        <f t="shared" si="56"/>
        <v>0</v>
      </c>
      <c r="L193" s="35">
        <f t="shared" si="57"/>
        <v>0</v>
      </c>
      <c r="N193" s="35">
        <f t="shared" si="58"/>
        <v>0</v>
      </c>
      <c r="O193" s="35">
        <f t="shared" si="59"/>
        <v>0</v>
      </c>
      <c r="Q193" s="35">
        <f t="shared" si="60"/>
        <v>0</v>
      </c>
      <c r="R193" s="35">
        <f t="shared" si="61"/>
        <v>0</v>
      </c>
      <c r="T193" s="44">
        <f t="shared" si="49"/>
        <v>0</v>
      </c>
    </row>
    <row r="194" spans="1:20" hidden="1" x14ac:dyDescent="0.35">
      <c r="B194" s="35">
        <f t="shared" si="50"/>
        <v>0</v>
      </c>
      <c r="C194" s="35">
        <f t="shared" si="51"/>
        <v>0</v>
      </c>
      <c r="E194" s="35">
        <f t="shared" si="52"/>
        <v>0</v>
      </c>
      <c r="F194" s="35">
        <f t="shared" si="53"/>
        <v>0</v>
      </c>
      <c r="H194" s="35">
        <f t="shared" si="54"/>
        <v>0</v>
      </c>
      <c r="I194" s="35">
        <f t="shared" si="55"/>
        <v>0</v>
      </c>
      <c r="K194" s="35">
        <f t="shared" si="56"/>
        <v>0</v>
      </c>
      <c r="L194" s="35">
        <f t="shared" si="57"/>
        <v>0</v>
      </c>
      <c r="N194" s="35">
        <f t="shared" si="58"/>
        <v>0</v>
      </c>
      <c r="O194" s="35">
        <f t="shared" si="59"/>
        <v>0</v>
      </c>
      <c r="Q194" s="35">
        <f t="shared" si="60"/>
        <v>0</v>
      </c>
      <c r="R194" s="35">
        <f t="shared" si="61"/>
        <v>0</v>
      </c>
      <c r="T194" s="44">
        <f t="shared" si="49"/>
        <v>0</v>
      </c>
    </row>
    <row r="195" spans="1:20" hidden="1" x14ac:dyDescent="0.35">
      <c r="A195" s="45"/>
      <c r="B195" s="45">
        <f t="shared" si="50"/>
        <v>0</v>
      </c>
      <c r="C195" s="45">
        <f t="shared" si="51"/>
        <v>0</v>
      </c>
      <c r="D195" s="45"/>
      <c r="E195" s="45">
        <f t="shared" si="52"/>
        <v>0</v>
      </c>
      <c r="F195" s="45">
        <f t="shared" si="53"/>
        <v>0</v>
      </c>
      <c r="G195" s="45"/>
      <c r="H195" s="45">
        <f t="shared" si="54"/>
        <v>0</v>
      </c>
      <c r="I195" s="45">
        <f t="shared" si="55"/>
        <v>0</v>
      </c>
      <c r="J195" s="45"/>
      <c r="K195" s="45">
        <f t="shared" si="56"/>
        <v>0</v>
      </c>
      <c r="L195" s="45">
        <f t="shared" si="57"/>
        <v>0</v>
      </c>
      <c r="M195" s="45"/>
      <c r="N195" s="45">
        <f t="shared" si="58"/>
        <v>0</v>
      </c>
      <c r="O195" s="45">
        <f t="shared" si="59"/>
        <v>0</v>
      </c>
      <c r="P195" s="45"/>
      <c r="Q195" s="45">
        <f t="shared" si="60"/>
        <v>0</v>
      </c>
      <c r="R195" s="45">
        <f t="shared" si="61"/>
        <v>0</v>
      </c>
      <c r="S195" s="45"/>
      <c r="T195" s="46">
        <f t="shared" si="49"/>
        <v>0</v>
      </c>
    </row>
    <row r="196" spans="1:20" hidden="1" x14ac:dyDescent="0.35">
      <c r="A196" s="47" t="s">
        <v>22</v>
      </c>
      <c r="B196" s="47">
        <f t="shared" ref="B196:B226" si="62">IF(C4=$T$48,B4,0)</f>
        <v>0</v>
      </c>
      <c r="C196" s="47">
        <f t="shared" ref="C196:C226" si="63">IF(F4=$T$48,E4,0)</f>
        <v>0</v>
      </c>
      <c r="D196" s="47"/>
      <c r="E196" s="47">
        <f t="shared" ref="E196:E226" si="64">IF(I4=$T$48,H4,0)</f>
        <v>0</v>
      </c>
      <c r="F196" s="47">
        <f t="shared" ref="F196:F226" si="65">IF(L4=$T$48,K4,0)</f>
        <v>0</v>
      </c>
      <c r="G196" s="47"/>
      <c r="H196" s="47">
        <f t="shared" ref="H196:H226" si="66">IF(O4=$T$48,N4,0)</f>
        <v>0</v>
      </c>
      <c r="I196" s="47">
        <f t="shared" ref="I196:I226" si="67">IF(R4=$T$48,Q4,0)</f>
        <v>0</v>
      </c>
      <c r="J196" s="47"/>
      <c r="K196" s="47">
        <f t="shared" ref="K196:K226" si="68">IF(U4=$T$48,T4,0)</f>
        <v>0</v>
      </c>
      <c r="L196" s="47">
        <f t="shared" ref="L196:L226" si="69">IF(X4=$T$48,W4,0)</f>
        <v>0</v>
      </c>
      <c r="M196" s="47"/>
      <c r="N196" s="47">
        <f t="shared" ref="N196:N226" si="70">IF(AA4=$T$48,Z4,0)</f>
        <v>0</v>
      </c>
      <c r="O196" s="47">
        <f t="shared" ref="O196:O226" si="71">IF(AD4=$T$48,AC4,0)</f>
        <v>0</v>
      </c>
      <c r="P196" s="47"/>
      <c r="Q196" s="47">
        <f t="shared" ref="Q196:Q226" si="72">IF(AG4=$T$48,AF4,0)</f>
        <v>0</v>
      </c>
      <c r="R196" s="47">
        <f t="shared" ref="R196:R226" si="73">IF(AJ4=$T$48,AI4,0)</f>
        <v>0</v>
      </c>
      <c r="S196" s="47"/>
      <c r="T196" s="48">
        <f t="shared" si="49"/>
        <v>0</v>
      </c>
    </row>
    <row r="197" spans="1:20" hidden="1" x14ac:dyDescent="0.35">
      <c r="B197" s="35">
        <f t="shared" si="62"/>
        <v>0</v>
      </c>
      <c r="C197" s="35">
        <f t="shared" si="63"/>
        <v>0</v>
      </c>
      <c r="E197" s="35">
        <f t="shared" si="64"/>
        <v>0</v>
      </c>
      <c r="F197" s="35">
        <f t="shared" si="65"/>
        <v>0</v>
      </c>
      <c r="H197" s="35">
        <f t="shared" si="66"/>
        <v>0</v>
      </c>
      <c r="I197" s="35">
        <f t="shared" si="67"/>
        <v>0</v>
      </c>
      <c r="K197" s="35">
        <f t="shared" si="68"/>
        <v>0</v>
      </c>
      <c r="L197" s="35">
        <f t="shared" si="69"/>
        <v>0</v>
      </c>
      <c r="N197" s="35">
        <f t="shared" si="70"/>
        <v>0</v>
      </c>
      <c r="O197" s="35">
        <f t="shared" si="71"/>
        <v>0</v>
      </c>
      <c r="Q197" s="35">
        <f t="shared" si="72"/>
        <v>0</v>
      </c>
      <c r="R197" s="35">
        <f t="shared" si="73"/>
        <v>0</v>
      </c>
      <c r="T197" s="44">
        <f t="shared" si="49"/>
        <v>0</v>
      </c>
    </row>
    <row r="198" spans="1:20" hidden="1" x14ac:dyDescent="0.35">
      <c r="B198" s="35">
        <f t="shared" si="62"/>
        <v>0</v>
      </c>
      <c r="C198" s="35">
        <f t="shared" si="63"/>
        <v>0</v>
      </c>
      <c r="E198" s="35">
        <f t="shared" si="64"/>
        <v>0</v>
      </c>
      <c r="F198" s="35">
        <f t="shared" si="65"/>
        <v>0</v>
      </c>
      <c r="H198" s="35">
        <f t="shared" si="66"/>
        <v>0</v>
      </c>
      <c r="I198" s="35">
        <f t="shared" si="67"/>
        <v>0</v>
      </c>
      <c r="K198" s="35">
        <f t="shared" si="68"/>
        <v>0</v>
      </c>
      <c r="L198" s="35">
        <f t="shared" si="69"/>
        <v>0</v>
      </c>
      <c r="N198" s="35">
        <f t="shared" si="70"/>
        <v>0</v>
      </c>
      <c r="O198" s="35">
        <f t="shared" si="71"/>
        <v>0</v>
      </c>
      <c r="Q198" s="35">
        <f t="shared" si="72"/>
        <v>0</v>
      </c>
      <c r="R198" s="35">
        <f t="shared" si="73"/>
        <v>0</v>
      </c>
      <c r="T198" s="44">
        <f t="shared" si="49"/>
        <v>0</v>
      </c>
    </row>
    <row r="199" spans="1:20" hidden="1" x14ac:dyDescent="0.35">
      <c r="B199" s="35">
        <f t="shared" si="62"/>
        <v>0</v>
      </c>
      <c r="C199" s="35">
        <f t="shared" si="63"/>
        <v>0</v>
      </c>
      <c r="E199" s="35">
        <f t="shared" si="64"/>
        <v>0</v>
      </c>
      <c r="F199" s="35">
        <f t="shared" si="65"/>
        <v>0</v>
      </c>
      <c r="H199" s="35">
        <f t="shared" si="66"/>
        <v>0</v>
      </c>
      <c r="I199" s="35">
        <f t="shared" si="67"/>
        <v>0</v>
      </c>
      <c r="K199" s="35">
        <f t="shared" si="68"/>
        <v>0</v>
      </c>
      <c r="L199" s="35">
        <f t="shared" si="69"/>
        <v>0</v>
      </c>
      <c r="N199" s="35">
        <f t="shared" si="70"/>
        <v>0</v>
      </c>
      <c r="O199" s="35">
        <f t="shared" si="71"/>
        <v>0</v>
      </c>
      <c r="Q199" s="35">
        <f t="shared" si="72"/>
        <v>0</v>
      </c>
      <c r="R199" s="35">
        <f t="shared" si="73"/>
        <v>0</v>
      </c>
      <c r="T199" s="44">
        <f t="shared" si="49"/>
        <v>0</v>
      </c>
    </row>
    <row r="200" spans="1:20" hidden="1" x14ac:dyDescent="0.35">
      <c r="B200" s="35">
        <f t="shared" si="62"/>
        <v>0</v>
      </c>
      <c r="C200" s="35">
        <f t="shared" si="63"/>
        <v>0</v>
      </c>
      <c r="E200" s="35">
        <f t="shared" si="64"/>
        <v>0</v>
      </c>
      <c r="F200" s="35">
        <f t="shared" si="65"/>
        <v>0</v>
      </c>
      <c r="H200" s="35">
        <f t="shared" si="66"/>
        <v>0</v>
      </c>
      <c r="I200" s="35">
        <f t="shared" si="67"/>
        <v>0</v>
      </c>
      <c r="K200" s="35">
        <f t="shared" si="68"/>
        <v>0</v>
      </c>
      <c r="L200" s="35">
        <f t="shared" si="69"/>
        <v>0</v>
      </c>
      <c r="N200" s="35">
        <f t="shared" si="70"/>
        <v>0</v>
      </c>
      <c r="O200" s="35">
        <f t="shared" si="71"/>
        <v>0</v>
      </c>
      <c r="Q200" s="35">
        <f t="shared" si="72"/>
        <v>0</v>
      </c>
      <c r="R200" s="35">
        <f t="shared" si="73"/>
        <v>0</v>
      </c>
      <c r="T200" s="44">
        <f t="shared" si="49"/>
        <v>0</v>
      </c>
    </row>
    <row r="201" spans="1:20" hidden="1" x14ac:dyDescent="0.35">
      <c r="B201" s="35">
        <f t="shared" si="62"/>
        <v>0</v>
      </c>
      <c r="C201" s="35">
        <f t="shared" si="63"/>
        <v>0</v>
      </c>
      <c r="E201" s="35">
        <f t="shared" si="64"/>
        <v>0</v>
      </c>
      <c r="F201" s="35">
        <f t="shared" si="65"/>
        <v>0</v>
      </c>
      <c r="H201" s="35">
        <f t="shared" si="66"/>
        <v>0</v>
      </c>
      <c r="I201" s="35">
        <f t="shared" si="67"/>
        <v>0</v>
      </c>
      <c r="K201" s="35">
        <f t="shared" si="68"/>
        <v>0</v>
      </c>
      <c r="L201" s="35">
        <f t="shared" si="69"/>
        <v>0</v>
      </c>
      <c r="N201" s="35">
        <f t="shared" si="70"/>
        <v>0</v>
      </c>
      <c r="O201" s="35">
        <f t="shared" si="71"/>
        <v>0</v>
      </c>
      <c r="Q201" s="35">
        <f t="shared" si="72"/>
        <v>0</v>
      </c>
      <c r="R201" s="35">
        <f t="shared" si="73"/>
        <v>0</v>
      </c>
      <c r="T201" s="44">
        <f t="shared" ref="T201:T226" si="74">SUM(B201:R201)</f>
        <v>0</v>
      </c>
    </row>
    <row r="202" spans="1:20" hidden="1" x14ac:dyDescent="0.35">
      <c r="B202" s="35">
        <f t="shared" si="62"/>
        <v>0</v>
      </c>
      <c r="C202" s="35">
        <f t="shared" si="63"/>
        <v>0</v>
      </c>
      <c r="E202" s="35">
        <f t="shared" si="64"/>
        <v>0</v>
      </c>
      <c r="F202" s="35">
        <f t="shared" si="65"/>
        <v>0</v>
      </c>
      <c r="H202" s="35">
        <f t="shared" si="66"/>
        <v>0</v>
      </c>
      <c r="I202" s="35">
        <f t="shared" si="67"/>
        <v>0</v>
      </c>
      <c r="K202" s="35">
        <f t="shared" si="68"/>
        <v>0</v>
      </c>
      <c r="L202" s="35">
        <f t="shared" si="69"/>
        <v>0</v>
      </c>
      <c r="N202" s="35">
        <f t="shared" si="70"/>
        <v>0</v>
      </c>
      <c r="O202" s="35">
        <f t="shared" si="71"/>
        <v>0</v>
      </c>
      <c r="Q202" s="35">
        <f t="shared" si="72"/>
        <v>0</v>
      </c>
      <c r="R202" s="35">
        <f t="shared" si="73"/>
        <v>0</v>
      </c>
      <c r="T202" s="44">
        <f t="shared" si="74"/>
        <v>0</v>
      </c>
    </row>
    <row r="203" spans="1:20" hidden="1" x14ac:dyDescent="0.35">
      <c r="B203" s="35">
        <f t="shared" si="62"/>
        <v>0</v>
      </c>
      <c r="C203" s="35">
        <f t="shared" si="63"/>
        <v>0</v>
      </c>
      <c r="E203" s="35">
        <f t="shared" si="64"/>
        <v>0</v>
      </c>
      <c r="F203" s="35">
        <f t="shared" si="65"/>
        <v>0</v>
      </c>
      <c r="H203" s="35">
        <f t="shared" si="66"/>
        <v>0</v>
      </c>
      <c r="I203" s="35">
        <f t="shared" si="67"/>
        <v>0</v>
      </c>
      <c r="K203" s="35">
        <f t="shared" si="68"/>
        <v>0</v>
      </c>
      <c r="L203" s="35">
        <f t="shared" si="69"/>
        <v>0</v>
      </c>
      <c r="N203" s="35">
        <f t="shared" si="70"/>
        <v>0</v>
      </c>
      <c r="O203" s="35">
        <f t="shared" si="71"/>
        <v>0</v>
      </c>
      <c r="Q203" s="35">
        <f t="shared" si="72"/>
        <v>0</v>
      </c>
      <c r="R203" s="35">
        <f t="shared" si="73"/>
        <v>0</v>
      </c>
      <c r="T203" s="44">
        <f t="shared" si="74"/>
        <v>0</v>
      </c>
    </row>
    <row r="204" spans="1:20" hidden="1" x14ac:dyDescent="0.35">
      <c r="B204" s="35">
        <f t="shared" si="62"/>
        <v>0</v>
      </c>
      <c r="C204" s="35">
        <f t="shared" si="63"/>
        <v>0</v>
      </c>
      <c r="E204" s="35">
        <f t="shared" si="64"/>
        <v>0</v>
      </c>
      <c r="F204" s="35">
        <f t="shared" si="65"/>
        <v>0</v>
      </c>
      <c r="H204" s="35">
        <f t="shared" si="66"/>
        <v>0</v>
      </c>
      <c r="I204" s="35">
        <f t="shared" si="67"/>
        <v>0</v>
      </c>
      <c r="K204" s="35">
        <f t="shared" si="68"/>
        <v>0</v>
      </c>
      <c r="L204" s="35">
        <f t="shared" si="69"/>
        <v>0</v>
      </c>
      <c r="N204" s="35">
        <f t="shared" si="70"/>
        <v>0</v>
      </c>
      <c r="O204" s="35">
        <f t="shared" si="71"/>
        <v>0</v>
      </c>
      <c r="Q204" s="35">
        <f t="shared" si="72"/>
        <v>0</v>
      </c>
      <c r="R204" s="35">
        <f t="shared" si="73"/>
        <v>0</v>
      </c>
      <c r="T204" s="44">
        <f t="shared" si="74"/>
        <v>0</v>
      </c>
    </row>
    <row r="205" spans="1:20" hidden="1" x14ac:dyDescent="0.35">
      <c r="B205" s="35">
        <f t="shared" si="62"/>
        <v>0</v>
      </c>
      <c r="C205" s="35">
        <f t="shared" si="63"/>
        <v>0</v>
      </c>
      <c r="E205" s="35">
        <f t="shared" si="64"/>
        <v>0</v>
      </c>
      <c r="F205" s="35">
        <f t="shared" si="65"/>
        <v>0</v>
      </c>
      <c r="H205" s="35">
        <f t="shared" si="66"/>
        <v>0</v>
      </c>
      <c r="I205" s="35">
        <f t="shared" si="67"/>
        <v>0</v>
      </c>
      <c r="K205" s="35">
        <f t="shared" si="68"/>
        <v>0</v>
      </c>
      <c r="L205" s="35">
        <f t="shared" si="69"/>
        <v>0</v>
      </c>
      <c r="N205" s="35">
        <f t="shared" si="70"/>
        <v>0</v>
      </c>
      <c r="O205" s="35">
        <f t="shared" si="71"/>
        <v>0</v>
      </c>
      <c r="Q205" s="35">
        <f t="shared" si="72"/>
        <v>0</v>
      </c>
      <c r="R205" s="35">
        <f t="shared" si="73"/>
        <v>0</v>
      </c>
      <c r="T205" s="44">
        <f t="shared" si="74"/>
        <v>0</v>
      </c>
    </row>
    <row r="206" spans="1:20" hidden="1" x14ac:dyDescent="0.35">
      <c r="B206" s="35">
        <f t="shared" si="62"/>
        <v>0</v>
      </c>
      <c r="C206" s="35">
        <f t="shared" si="63"/>
        <v>0</v>
      </c>
      <c r="E206" s="35">
        <f t="shared" si="64"/>
        <v>0</v>
      </c>
      <c r="F206" s="35">
        <f t="shared" si="65"/>
        <v>0</v>
      </c>
      <c r="H206" s="35">
        <f t="shared" si="66"/>
        <v>0</v>
      </c>
      <c r="I206" s="35">
        <f t="shared" si="67"/>
        <v>0</v>
      </c>
      <c r="K206" s="35">
        <f t="shared" si="68"/>
        <v>0</v>
      </c>
      <c r="L206" s="35">
        <f t="shared" si="69"/>
        <v>0</v>
      </c>
      <c r="N206" s="35">
        <f t="shared" si="70"/>
        <v>0</v>
      </c>
      <c r="O206" s="35">
        <f t="shared" si="71"/>
        <v>0</v>
      </c>
      <c r="Q206" s="35">
        <f t="shared" si="72"/>
        <v>0</v>
      </c>
      <c r="R206" s="35">
        <f t="shared" si="73"/>
        <v>0</v>
      </c>
      <c r="T206" s="44">
        <f t="shared" si="74"/>
        <v>0</v>
      </c>
    </row>
    <row r="207" spans="1:20" hidden="1" x14ac:dyDescent="0.35">
      <c r="B207" s="35">
        <f t="shared" si="62"/>
        <v>0</v>
      </c>
      <c r="C207" s="35">
        <f t="shared" si="63"/>
        <v>0</v>
      </c>
      <c r="E207" s="35">
        <f t="shared" si="64"/>
        <v>0</v>
      </c>
      <c r="F207" s="35">
        <f t="shared" si="65"/>
        <v>0</v>
      </c>
      <c r="H207" s="35">
        <f t="shared" si="66"/>
        <v>0</v>
      </c>
      <c r="I207" s="35">
        <f t="shared" si="67"/>
        <v>0</v>
      </c>
      <c r="K207" s="35">
        <f t="shared" si="68"/>
        <v>0</v>
      </c>
      <c r="L207" s="35">
        <f t="shared" si="69"/>
        <v>0</v>
      </c>
      <c r="N207" s="35">
        <f t="shared" si="70"/>
        <v>0</v>
      </c>
      <c r="O207" s="35">
        <f t="shared" si="71"/>
        <v>0</v>
      </c>
      <c r="Q207" s="35">
        <f t="shared" si="72"/>
        <v>0</v>
      </c>
      <c r="R207" s="35">
        <f t="shared" si="73"/>
        <v>0</v>
      </c>
      <c r="T207" s="44">
        <f t="shared" si="74"/>
        <v>0</v>
      </c>
    </row>
    <row r="208" spans="1:20" hidden="1" x14ac:dyDescent="0.35">
      <c r="B208" s="35">
        <f t="shared" si="62"/>
        <v>0</v>
      </c>
      <c r="C208" s="35">
        <f t="shared" si="63"/>
        <v>0</v>
      </c>
      <c r="E208" s="35">
        <f t="shared" si="64"/>
        <v>0</v>
      </c>
      <c r="F208" s="35">
        <f t="shared" si="65"/>
        <v>0</v>
      </c>
      <c r="H208" s="35">
        <f t="shared" si="66"/>
        <v>0</v>
      </c>
      <c r="I208" s="35">
        <f t="shared" si="67"/>
        <v>0</v>
      </c>
      <c r="K208" s="35">
        <f t="shared" si="68"/>
        <v>0</v>
      </c>
      <c r="L208" s="35">
        <f t="shared" si="69"/>
        <v>0</v>
      </c>
      <c r="N208" s="35">
        <f t="shared" si="70"/>
        <v>0</v>
      </c>
      <c r="O208" s="35">
        <f t="shared" si="71"/>
        <v>0</v>
      </c>
      <c r="Q208" s="35">
        <f t="shared" si="72"/>
        <v>0</v>
      </c>
      <c r="R208" s="35">
        <f t="shared" si="73"/>
        <v>0</v>
      </c>
      <c r="T208" s="44">
        <f t="shared" si="74"/>
        <v>0</v>
      </c>
    </row>
    <row r="209" spans="2:20" hidden="1" x14ac:dyDescent="0.35">
      <c r="B209" s="35">
        <f t="shared" si="62"/>
        <v>0</v>
      </c>
      <c r="C209" s="35">
        <f t="shared" si="63"/>
        <v>0</v>
      </c>
      <c r="E209" s="35">
        <f t="shared" si="64"/>
        <v>0</v>
      </c>
      <c r="F209" s="35">
        <f t="shared" si="65"/>
        <v>0</v>
      </c>
      <c r="H209" s="35">
        <f t="shared" si="66"/>
        <v>0</v>
      </c>
      <c r="I209" s="35">
        <f t="shared" si="67"/>
        <v>0</v>
      </c>
      <c r="K209" s="35">
        <f t="shared" si="68"/>
        <v>0</v>
      </c>
      <c r="L209" s="35">
        <f t="shared" si="69"/>
        <v>0</v>
      </c>
      <c r="N209" s="35">
        <f t="shared" si="70"/>
        <v>0</v>
      </c>
      <c r="O209" s="35">
        <f t="shared" si="71"/>
        <v>0</v>
      </c>
      <c r="Q209" s="35">
        <f t="shared" si="72"/>
        <v>0</v>
      </c>
      <c r="R209" s="35">
        <f t="shared" si="73"/>
        <v>0</v>
      </c>
      <c r="T209" s="44">
        <f t="shared" si="74"/>
        <v>0</v>
      </c>
    </row>
    <row r="210" spans="2:20" hidden="1" x14ac:dyDescent="0.35">
      <c r="B210" s="35">
        <f t="shared" si="62"/>
        <v>0</v>
      </c>
      <c r="C210" s="35">
        <f t="shared" si="63"/>
        <v>0</v>
      </c>
      <c r="E210" s="35">
        <f t="shared" si="64"/>
        <v>0</v>
      </c>
      <c r="F210" s="35">
        <f t="shared" si="65"/>
        <v>0</v>
      </c>
      <c r="H210" s="35">
        <f t="shared" si="66"/>
        <v>0</v>
      </c>
      <c r="I210" s="35">
        <f t="shared" si="67"/>
        <v>0</v>
      </c>
      <c r="K210" s="35">
        <f t="shared" si="68"/>
        <v>0</v>
      </c>
      <c r="L210" s="35">
        <f t="shared" si="69"/>
        <v>0</v>
      </c>
      <c r="N210" s="35">
        <f t="shared" si="70"/>
        <v>0</v>
      </c>
      <c r="O210" s="35">
        <f t="shared" si="71"/>
        <v>0</v>
      </c>
      <c r="Q210" s="35">
        <f t="shared" si="72"/>
        <v>0</v>
      </c>
      <c r="R210" s="35">
        <f t="shared" si="73"/>
        <v>0</v>
      </c>
      <c r="T210" s="44">
        <f t="shared" si="74"/>
        <v>0</v>
      </c>
    </row>
    <row r="211" spans="2:20" hidden="1" x14ac:dyDescent="0.35">
      <c r="B211" s="35">
        <f t="shared" si="62"/>
        <v>0</v>
      </c>
      <c r="C211" s="35">
        <f t="shared" si="63"/>
        <v>0</v>
      </c>
      <c r="E211" s="35">
        <f t="shared" si="64"/>
        <v>0</v>
      </c>
      <c r="F211" s="35">
        <f t="shared" si="65"/>
        <v>0</v>
      </c>
      <c r="H211" s="35">
        <f t="shared" si="66"/>
        <v>0</v>
      </c>
      <c r="I211" s="35">
        <f t="shared" si="67"/>
        <v>0</v>
      </c>
      <c r="K211" s="35">
        <f t="shared" si="68"/>
        <v>0</v>
      </c>
      <c r="L211" s="35">
        <f t="shared" si="69"/>
        <v>0</v>
      </c>
      <c r="N211" s="35">
        <f t="shared" si="70"/>
        <v>0</v>
      </c>
      <c r="O211" s="35">
        <f t="shared" si="71"/>
        <v>0</v>
      </c>
      <c r="Q211" s="35">
        <f t="shared" si="72"/>
        <v>0</v>
      </c>
      <c r="R211" s="35">
        <f t="shared" si="73"/>
        <v>0</v>
      </c>
      <c r="T211" s="44">
        <f t="shared" si="74"/>
        <v>0</v>
      </c>
    </row>
    <row r="212" spans="2:20" hidden="1" x14ac:dyDescent="0.35">
      <c r="B212" s="35">
        <f t="shared" si="62"/>
        <v>0</v>
      </c>
      <c r="C212" s="35">
        <f t="shared" si="63"/>
        <v>0</v>
      </c>
      <c r="E212" s="35">
        <f t="shared" si="64"/>
        <v>0</v>
      </c>
      <c r="F212" s="35">
        <f t="shared" si="65"/>
        <v>0</v>
      </c>
      <c r="H212" s="35">
        <f t="shared" si="66"/>
        <v>0</v>
      </c>
      <c r="I212" s="35">
        <f t="shared" si="67"/>
        <v>0</v>
      </c>
      <c r="K212" s="35">
        <f t="shared" si="68"/>
        <v>0</v>
      </c>
      <c r="L212" s="35">
        <f t="shared" si="69"/>
        <v>0</v>
      </c>
      <c r="N212" s="35">
        <f t="shared" si="70"/>
        <v>0</v>
      </c>
      <c r="O212" s="35">
        <f t="shared" si="71"/>
        <v>0</v>
      </c>
      <c r="Q212" s="35">
        <f t="shared" si="72"/>
        <v>0</v>
      </c>
      <c r="R212" s="35">
        <f t="shared" si="73"/>
        <v>0</v>
      </c>
      <c r="T212" s="44">
        <f t="shared" si="74"/>
        <v>0</v>
      </c>
    </row>
    <row r="213" spans="2:20" hidden="1" x14ac:dyDescent="0.35">
      <c r="B213" s="35">
        <f t="shared" si="62"/>
        <v>0</v>
      </c>
      <c r="C213" s="35">
        <f t="shared" si="63"/>
        <v>0</v>
      </c>
      <c r="E213" s="35">
        <f t="shared" si="64"/>
        <v>0</v>
      </c>
      <c r="F213" s="35">
        <f t="shared" si="65"/>
        <v>0</v>
      </c>
      <c r="H213" s="35">
        <f t="shared" si="66"/>
        <v>0</v>
      </c>
      <c r="I213" s="35">
        <f t="shared" si="67"/>
        <v>0</v>
      </c>
      <c r="K213" s="35">
        <f t="shared" si="68"/>
        <v>0</v>
      </c>
      <c r="L213" s="35">
        <f t="shared" si="69"/>
        <v>0</v>
      </c>
      <c r="N213" s="35">
        <f t="shared" si="70"/>
        <v>0</v>
      </c>
      <c r="O213" s="35">
        <f t="shared" si="71"/>
        <v>0</v>
      </c>
      <c r="Q213" s="35">
        <f t="shared" si="72"/>
        <v>0</v>
      </c>
      <c r="R213" s="35">
        <f t="shared" si="73"/>
        <v>0</v>
      </c>
      <c r="T213" s="44">
        <f t="shared" si="74"/>
        <v>0</v>
      </c>
    </row>
    <row r="214" spans="2:20" hidden="1" x14ac:dyDescent="0.35">
      <c r="B214" s="35">
        <f t="shared" si="62"/>
        <v>0</v>
      </c>
      <c r="C214" s="35">
        <f t="shared" si="63"/>
        <v>0</v>
      </c>
      <c r="E214" s="35">
        <f t="shared" si="64"/>
        <v>0</v>
      </c>
      <c r="F214" s="35">
        <f t="shared" si="65"/>
        <v>0</v>
      </c>
      <c r="H214" s="35">
        <f t="shared" si="66"/>
        <v>0</v>
      </c>
      <c r="I214" s="35">
        <f t="shared" si="67"/>
        <v>0</v>
      </c>
      <c r="K214" s="35">
        <f t="shared" si="68"/>
        <v>0</v>
      </c>
      <c r="L214" s="35">
        <f t="shared" si="69"/>
        <v>0</v>
      </c>
      <c r="N214" s="35">
        <f t="shared" si="70"/>
        <v>0</v>
      </c>
      <c r="O214" s="35">
        <f t="shared" si="71"/>
        <v>0</v>
      </c>
      <c r="Q214" s="35">
        <f t="shared" si="72"/>
        <v>0</v>
      </c>
      <c r="R214" s="35">
        <f t="shared" si="73"/>
        <v>0</v>
      </c>
      <c r="T214" s="44">
        <f t="shared" si="74"/>
        <v>0</v>
      </c>
    </row>
    <row r="215" spans="2:20" hidden="1" x14ac:dyDescent="0.35">
      <c r="B215" s="35">
        <f t="shared" si="62"/>
        <v>0</v>
      </c>
      <c r="C215" s="35">
        <f t="shared" si="63"/>
        <v>0</v>
      </c>
      <c r="E215" s="35">
        <f t="shared" si="64"/>
        <v>0</v>
      </c>
      <c r="F215" s="35">
        <f t="shared" si="65"/>
        <v>0</v>
      </c>
      <c r="H215" s="35">
        <f t="shared" si="66"/>
        <v>0</v>
      </c>
      <c r="I215" s="35">
        <f t="shared" si="67"/>
        <v>0</v>
      </c>
      <c r="K215" s="35">
        <f t="shared" si="68"/>
        <v>0</v>
      </c>
      <c r="L215" s="35">
        <f t="shared" si="69"/>
        <v>0</v>
      </c>
      <c r="N215" s="35">
        <f t="shared" si="70"/>
        <v>0</v>
      </c>
      <c r="O215" s="35">
        <f t="shared" si="71"/>
        <v>0</v>
      </c>
      <c r="Q215" s="35">
        <f t="shared" si="72"/>
        <v>0</v>
      </c>
      <c r="R215" s="35">
        <f t="shared" si="73"/>
        <v>0</v>
      </c>
      <c r="T215" s="44">
        <f t="shared" si="74"/>
        <v>0</v>
      </c>
    </row>
    <row r="216" spans="2:20" hidden="1" x14ac:dyDescent="0.35">
      <c r="B216" s="35">
        <f t="shared" si="62"/>
        <v>0</v>
      </c>
      <c r="C216" s="35">
        <f t="shared" si="63"/>
        <v>0</v>
      </c>
      <c r="E216" s="35">
        <f t="shared" si="64"/>
        <v>0</v>
      </c>
      <c r="F216" s="35">
        <f t="shared" si="65"/>
        <v>0</v>
      </c>
      <c r="H216" s="35">
        <f t="shared" si="66"/>
        <v>0</v>
      </c>
      <c r="I216" s="35">
        <f t="shared" si="67"/>
        <v>0</v>
      </c>
      <c r="K216" s="35">
        <f t="shared" si="68"/>
        <v>0</v>
      </c>
      <c r="L216" s="35">
        <f t="shared" si="69"/>
        <v>0</v>
      </c>
      <c r="N216" s="35">
        <f t="shared" si="70"/>
        <v>0</v>
      </c>
      <c r="O216" s="35">
        <f t="shared" si="71"/>
        <v>0</v>
      </c>
      <c r="Q216" s="35">
        <f t="shared" si="72"/>
        <v>0</v>
      </c>
      <c r="R216" s="35">
        <f t="shared" si="73"/>
        <v>0</v>
      </c>
      <c r="T216" s="44">
        <f t="shared" si="74"/>
        <v>0</v>
      </c>
    </row>
    <row r="217" spans="2:20" hidden="1" x14ac:dyDescent="0.35">
      <c r="B217" s="35">
        <f t="shared" si="62"/>
        <v>0</v>
      </c>
      <c r="C217" s="35">
        <f t="shared" si="63"/>
        <v>0</v>
      </c>
      <c r="E217" s="35">
        <f t="shared" si="64"/>
        <v>0</v>
      </c>
      <c r="F217" s="35">
        <f t="shared" si="65"/>
        <v>0</v>
      </c>
      <c r="H217" s="35">
        <f t="shared" si="66"/>
        <v>0</v>
      </c>
      <c r="I217" s="35">
        <f t="shared" si="67"/>
        <v>0</v>
      </c>
      <c r="K217" s="35">
        <f t="shared" si="68"/>
        <v>0</v>
      </c>
      <c r="L217" s="35">
        <f t="shared" si="69"/>
        <v>0</v>
      </c>
      <c r="N217" s="35">
        <f t="shared" si="70"/>
        <v>0</v>
      </c>
      <c r="O217" s="35">
        <f t="shared" si="71"/>
        <v>0</v>
      </c>
      <c r="Q217" s="35">
        <f t="shared" si="72"/>
        <v>0</v>
      </c>
      <c r="R217" s="35">
        <f t="shared" si="73"/>
        <v>0</v>
      </c>
      <c r="T217" s="44">
        <f t="shared" si="74"/>
        <v>0</v>
      </c>
    </row>
    <row r="218" spans="2:20" hidden="1" x14ac:dyDescent="0.35">
      <c r="B218" s="35">
        <f t="shared" si="62"/>
        <v>0</v>
      </c>
      <c r="C218" s="35">
        <f t="shared" si="63"/>
        <v>0</v>
      </c>
      <c r="E218" s="35">
        <f t="shared" si="64"/>
        <v>0</v>
      </c>
      <c r="F218" s="35">
        <f t="shared" si="65"/>
        <v>0</v>
      </c>
      <c r="H218" s="35">
        <f t="shared" si="66"/>
        <v>0</v>
      </c>
      <c r="I218" s="35">
        <f t="shared" si="67"/>
        <v>0</v>
      </c>
      <c r="K218" s="35">
        <f t="shared" si="68"/>
        <v>0</v>
      </c>
      <c r="L218" s="35">
        <f t="shared" si="69"/>
        <v>0</v>
      </c>
      <c r="N218" s="35">
        <f t="shared" si="70"/>
        <v>0</v>
      </c>
      <c r="O218" s="35">
        <f t="shared" si="71"/>
        <v>0</v>
      </c>
      <c r="Q218" s="35">
        <f t="shared" si="72"/>
        <v>0</v>
      </c>
      <c r="R218" s="35">
        <f t="shared" si="73"/>
        <v>0</v>
      </c>
      <c r="T218" s="44">
        <f t="shared" si="74"/>
        <v>0</v>
      </c>
    </row>
    <row r="219" spans="2:20" hidden="1" x14ac:dyDescent="0.35">
      <c r="B219" s="35">
        <f t="shared" si="62"/>
        <v>0</v>
      </c>
      <c r="C219" s="35">
        <f t="shared" si="63"/>
        <v>0</v>
      </c>
      <c r="E219" s="35">
        <f t="shared" si="64"/>
        <v>0</v>
      </c>
      <c r="F219" s="35">
        <f t="shared" si="65"/>
        <v>0</v>
      </c>
      <c r="H219" s="35">
        <f t="shared" si="66"/>
        <v>0</v>
      </c>
      <c r="I219" s="35">
        <f t="shared" si="67"/>
        <v>0</v>
      </c>
      <c r="K219" s="35">
        <f t="shared" si="68"/>
        <v>0</v>
      </c>
      <c r="L219" s="35">
        <f t="shared" si="69"/>
        <v>0</v>
      </c>
      <c r="N219" s="35">
        <f t="shared" si="70"/>
        <v>0</v>
      </c>
      <c r="O219" s="35">
        <f t="shared" si="71"/>
        <v>0</v>
      </c>
      <c r="Q219" s="35">
        <f t="shared" si="72"/>
        <v>0</v>
      </c>
      <c r="R219" s="35">
        <f t="shared" si="73"/>
        <v>0</v>
      </c>
      <c r="T219" s="44">
        <f t="shared" si="74"/>
        <v>0</v>
      </c>
    </row>
    <row r="220" spans="2:20" hidden="1" x14ac:dyDescent="0.35">
      <c r="B220" s="35">
        <f t="shared" si="62"/>
        <v>0</v>
      </c>
      <c r="C220" s="35">
        <f t="shared" si="63"/>
        <v>0</v>
      </c>
      <c r="E220" s="35">
        <f t="shared" si="64"/>
        <v>0</v>
      </c>
      <c r="F220" s="35">
        <f t="shared" si="65"/>
        <v>0</v>
      </c>
      <c r="H220" s="35">
        <f t="shared" si="66"/>
        <v>0</v>
      </c>
      <c r="I220" s="35">
        <f t="shared" si="67"/>
        <v>0</v>
      </c>
      <c r="K220" s="35">
        <f t="shared" si="68"/>
        <v>0</v>
      </c>
      <c r="L220" s="35">
        <f t="shared" si="69"/>
        <v>0</v>
      </c>
      <c r="N220" s="35">
        <f t="shared" si="70"/>
        <v>0</v>
      </c>
      <c r="O220" s="35">
        <f t="shared" si="71"/>
        <v>0</v>
      </c>
      <c r="Q220" s="35">
        <f t="shared" si="72"/>
        <v>0</v>
      </c>
      <c r="R220" s="35">
        <f t="shared" si="73"/>
        <v>0</v>
      </c>
      <c r="T220" s="44">
        <f t="shared" si="74"/>
        <v>0</v>
      </c>
    </row>
    <row r="221" spans="2:20" hidden="1" x14ac:dyDescent="0.35">
      <c r="B221" s="35">
        <f t="shared" si="62"/>
        <v>0</v>
      </c>
      <c r="C221" s="35">
        <f t="shared" si="63"/>
        <v>0</v>
      </c>
      <c r="E221" s="35">
        <f t="shared" si="64"/>
        <v>0</v>
      </c>
      <c r="F221" s="35">
        <f t="shared" si="65"/>
        <v>0</v>
      </c>
      <c r="H221" s="35">
        <f t="shared" si="66"/>
        <v>0</v>
      </c>
      <c r="I221" s="35">
        <f t="shared" si="67"/>
        <v>0</v>
      </c>
      <c r="K221" s="35">
        <f t="shared" si="68"/>
        <v>0</v>
      </c>
      <c r="L221" s="35">
        <f t="shared" si="69"/>
        <v>0</v>
      </c>
      <c r="N221" s="35">
        <f t="shared" si="70"/>
        <v>0</v>
      </c>
      <c r="O221" s="35">
        <f t="shared" si="71"/>
        <v>0</v>
      </c>
      <c r="Q221" s="35">
        <f t="shared" si="72"/>
        <v>0</v>
      </c>
      <c r="R221" s="35">
        <f t="shared" si="73"/>
        <v>0</v>
      </c>
      <c r="T221" s="44">
        <f t="shared" si="74"/>
        <v>0</v>
      </c>
    </row>
    <row r="222" spans="2:20" hidden="1" x14ac:dyDescent="0.35">
      <c r="B222" s="35">
        <f t="shared" si="62"/>
        <v>0</v>
      </c>
      <c r="C222" s="35">
        <f t="shared" si="63"/>
        <v>0</v>
      </c>
      <c r="E222" s="35">
        <f t="shared" si="64"/>
        <v>0</v>
      </c>
      <c r="F222" s="35">
        <f t="shared" si="65"/>
        <v>0</v>
      </c>
      <c r="H222" s="35">
        <f t="shared" si="66"/>
        <v>0</v>
      </c>
      <c r="I222" s="35">
        <f t="shared" si="67"/>
        <v>0</v>
      </c>
      <c r="K222" s="35">
        <f t="shared" si="68"/>
        <v>0</v>
      </c>
      <c r="L222" s="35">
        <f t="shared" si="69"/>
        <v>0</v>
      </c>
      <c r="N222" s="35">
        <f t="shared" si="70"/>
        <v>0</v>
      </c>
      <c r="O222" s="35">
        <f t="shared" si="71"/>
        <v>0</v>
      </c>
      <c r="Q222" s="35">
        <f t="shared" si="72"/>
        <v>0</v>
      </c>
      <c r="R222" s="35">
        <f t="shared" si="73"/>
        <v>0</v>
      </c>
      <c r="T222" s="44">
        <f t="shared" si="74"/>
        <v>0</v>
      </c>
    </row>
    <row r="223" spans="2:20" hidden="1" x14ac:dyDescent="0.35">
      <c r="B223" s="35">
        <f t="shared" si="62"/>
        <v>0</v>
      </c>
      <c r="C223" s="35">
        <f t="shared" si="63"/>
        <v>0</v>
      </c>
      <c r="E223" s="35">
        <f t="shared" si="64"/>
        <v>0</v>
      </c>
      <c r="F223" s="35">
        <f t="shared" si="65"/>
        <v>0</v>
      </c>
      <c r="H223" s="35">
        <f t="shared" si="66"/>
        <v>0</v>
      </c>
      <c r="I223" s="35">
        <f t="shared" si="67"/>
        <v>0</v>
      </c>
      <c r="K223" s="35">
        <f t="shared" si="68"/>
        <v>0</v>
      </c>
      <c r="L223" s="35">
        <f t="shared" si="69"/>
        <v>0</v>
      </c>
      <c r="N223" s="35">
        <f t="shared" si="70"/>
        <v>0</v>
      </c>
      <c r="O223" s="35">
        <f t="shared" si="71"/>
        <v>0</v>
      </c>
      <c r="Q223" s="35">
        <f t="shared" si="72"/>
        <v>0</v>
      </c>
      <c r="R223" s="35">
        <f t="shared" si="73"/>
        <v>0</v>
      </c>
      <c r="T223" s="44">
        <f t="shared" si="74"/>
        <v>0</v>
      </c>
    </row>
    <row r="224" spans="2:20" hidden="1" x14ac:dyDescent="0.35">
      <c r="B224" s="35">
        <f t="shared" si="62"/>
        <v>0</v>
      </c>
      <c r="C224" s="35">
        <f t="shared" si="63"/>
        <v>0</v>
      </c>
      <c r="E224" s="35">
        <f t="shared" si="64"/>
        <v>0</v>
      </c>
      <c r="F224" s="35">
        <f t="shared" si="65"/>
        <v>0</v>
      </c>
      <c r="H224" s="35">
        <f t="shared" si="66"/>
        <v>0</v>
      </c>
      <c r="I224" s="35">
        <f t="shared" si="67"/>
        <v>0</v>
      </c>
      <c r="K224" s="35">
        <f t="shared" si="68"/>
        <v>0</v>
      </c>
      <c r="L224" s="35">
        <f t="shared" si="69"/>
        <v>0</v>
      </c>
      <c r="N224" s="35">
        <f t="shared" si="70"/>
        <v>0</v>
      </c>
      <c r="O224" s="35">
        <f t="shared" si="71"/>
        <v>0</v>
      </c>
      <c r="Q224" s="35">
        <f t="shared" si="72"/>
        <v>0</v>
      </c>
      <c r="R224" s="35">
        <f t="shared" si="73"/>
        <v>0</v>
      </c>
      <c r="T224" s="44">
        <f t="shared" si="74"/>
        <v>0</v>
      </c>
    </row>
    <row r="225" spans="2:20" hidden="1" x14ac:dyDescent="0.35">
      <c r="B225" s="35">
        <f t="shared" si="62"/>
        <v>0</v>
      </c>
      <c r="C225" s="35">
        <f t="shared" si="63"/>
        <v>0</v>
      </c>
      <c r="E225" s="35">
        <f t="shared" si="64"/>
        <v>0</v>
      </c>
      <c r="F225" s="35">
        <f t="shared" si="65"/>
        <v>0</v>
      </c>
      <c r="H225" s="35">
        <f t="shared" si="66"/>
        <v>0</v>
      </c>
      <c r="I225" s="35">
        <f t="shared" si="67"/>
        <v>0</v>
      </c>
      <c r="K225" s="35">
        <f t="shared" si="68"/>
        <v>0</v>
      </c>
      <c r="L225" s="35">
        <f t="shared" si="69"/>
        <v>0</v>
      </c>
      <c r="N225" s="35">
        <f t="shared" si="70"/>
        <v>0</v>
      </c>
      <c r="O225" s="35">
        <f t="shared" si="71"/>
        <v>0</v>
      </c>
      <c r="Q225" s="35">
        <f t="shared" si="72"/>
        <v>0</v>
      </c>
      <c r="R225" s="35">
        <f t="shared" si="73"/>
        <v>0</v>
      </c>
      <c r="T225" s="44">
        <f t="shared" si="74"/>
        <v>0</v>
      </c>
    </row>
    <row r="226" spans="2:20" hidden="1" x14ac:dyDescent="0.35">
      <c r="B226" s="35">
        <f t="shared" si="62"/>
        <v>0</v>
      </c>
      <c r="C226" s="35">
        <f t="shared" si="63"/>
        <v>0</v>
      </c>
      <c r="E226" s="35">
        <f t="shared" si="64"/>
        <v>0</v>
      </c>
      <c r="F226" s="35">
        <f t="shared" si="65"/>
        <v>0</v>
      </c>
      <c r="H226" s="35">
        <f t="shared" si="66"/>
        <v>0</v>
      </c>
      <c r="I226" s="35">
        <f t="shared" si="67"/>
        <v>0</v>
      </c>
      <c r="K226" s="35">
        <f t="shared" si="68"/>
        <v>0</v>
      </c>
      <c r="L226" s="35">
        <f t="shared" si="69"/>
        <v>0</v>
      </c>
      <c r="N226" s="35">
        <f t="shared" si="70"/>
        <v>0</v>
      </c>
      <c r="O226" s="35">
        <f t="shared" si="71"/>
        <v>0</v>
      </c>
      <c r="Q226" s="35">
        <f t="shared" si="72"/>
        <v>0</v>
      </c>
      <c r="R226" s="35">
        <f t="shared" si="73"/>
        <v>0</v>
      </c>
      <c r="T226" s="44">
        <f t="shared" si="74"/>
        <v>0</v>
      </c>
    </row>
  </sheetData>
  <sheetProtection algorithmName="SHA-512" hashValue="oxTAAuF1YR9bi+C/m3C3RGyETNUtGJf+pQmhOdQMQC1y5sMHKsppXOd3vZv8TThDoM/7qXwyLZ1jnoXXlBWunA==" saltValue="owVTiCQV0pruVZCrYkQmTA==" spinCount="100000" sheet="1" objects="1" scenarios="1"/>
  <mergeCells count="50">
    <mergeCell ref="AA1:AE1"/>
    <mergeCell ref="Q2:S2"/>
    <mergeCell ref="T2:V2"/>
    <mergeCell ref="W2:Y2"/>
    <mergeCell ref="Z2:AB2"/>
    <mergeCell ref="AC2:AE2"/>
    <mergeCell ref="U1:W1"/>
    <mergeCell ref="B61:AJ61"/>
    <mergeCell ref="B62:AJ62"/>
    <mergeCell ref="B63:AJ63"/>
    <mergeCell ref="B64:AJ64"/>
    <mergeCell ref="AF2:AH2"/>
    <mergeCell ref="AI2:AK2"/>
    <mergeCell ref="B51:AD51"/>
    <mergeCell ref="B52:AJ52"/>
    <mergeCell ref="B53:AJ53"/>
    <mergeCell ref="B54:AJ54"/>
    <mergeCell ref="B55:AJ55"/>
    <mergeCell ref="B56:AJ56"/>
    <mergeCell ref="B57:AJ57"/>
    <mergeCell ref="B58:AJ58"/>
    <mergeCell ref="B59:AJ59"/>
    <mergeCell ref="B60:AJ60"/>
    <mergeCell ref="H1:J1"/>
    <mergeCell ref="K1:S1"/>
    <mergeCell ref="B48:D48"/>
    <mergeCell ref="E48:R48"/>
    <mergeCell ref="C1:F1"/>
    <mergeCell ref="E2:G2"/>
    <mergeCell ref="H2:J2"/>
    <mergeCell ref="K2:M2"/>
    <mergeCell ref="N2:P2"/>
    <mergeCell ref="B2:D2"/>
    <mergeCell ref="B44:D44"/>
    <mergeCell ref="B47:D47"/>
    <mergeCell ref="B45:D45"/>
    <mergeCell ref="B46:D46"/>
    <mergeCell ref="B37:U39"/>
    <mergeCell ref="B40:U41"/>
    <mergeCell ref="B70:AJ70"/>
    <mergeCell ref="B65:AJ65"/>
    <mergeCell ref="B66:AJ66"/>
    <mergeCell ref="B67:AJ67"/>
    <mergeCell ref="B68:AJ68"/>
    <mergeCell ref="B69:AJ69"/>
    <mergeCell ref="C50:AD50"/>
    <mergeCell ref="E44:R44"/>
    <mergeCell ref="E45:R45"/>
    <mergeCell ref="E46:R46"/>
    <mergeCell ref="E47:R47"/>
  </mergeCells>
  <dataValidations count="4">
    <dataValidation type="textLength" operator="lessThanOrEqual" allowBlank="1" showInputMessage="1" showErrorMessage="1" error="Please only enter the first three letters of the month." sqref="B2 E2 H2 K2 N2 Q2 T2 W2 Z2 AC2 AF2 AI2:AK2" xr:uid="{00000000-0002-0000-0000-000000000000}">
      <formula1>3</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000-000001000000}">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000-000002000000}">
      <formula1>$T$44:$T$48</formula1>
    </dataValidation>
    <dataValidation type="custom" allowBlank="1" showInputMessage="1" showErrorMessage="1" errorTitle="ERROR" error="Please input the number of hours this person would work at 1.0 FTE (37.5 or 40)." sqref="X1" xr:uid="{00000000-0002-0000-0000-000003000000}">
      <formula1>OR(X1=37.5,X1=40)</formula1>
    </dataValidation>
  </dataValidations>
  <pageMargins left="0.7" right="0.7" top="0.75" bottom="0.75" header="0.3" footer="0.3"/>
  <pageSetup scale="56" fitToHeight="2" orientation="landscape" r:id="rId1"/>
  <headerFooter>
    <oddHeader>&amp;CFMLA Tracking Calendar</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4.5" x14ac:dyDescent="0.3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08203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58203125" style="35" bestFit="1" customWidth="1"/>
    <col min="20" max="20" width="6" style="35" customWidth="1"/>
    <col min="21" max="21" width="4.75" style="35" customWidth="1"/>
    <col min="22" max="22" width="6.58203125" style="35" bestFit="1" customWidth="1"/>
    <col min="23" max="23" width="6" style="35" customWidth="1"/>
    <col min="24" max="24" width="4.75" style="35" customWidth="1"/>
    <col min="25" max="25" width="6.582031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3203125" style="35" customWidth="1"/>
    <col min="36" max="36" width="4.75" style="35" customWidth="1"/>
    <col min="37" max="37" width="7.58203125" style="35" bestFit="1" customWidth="1"/>
    <col min="38" max="16384" width="9" style="35"/>
  </cols>
  <sheetData>
    <row r="1" spans="1:37" ht="15" customHeight="1" x14ac:dyDescent="0.35">
      <c r="A1" s="14"/>
      <c r="B1" s="15" t="s">
        <v>24</v>
      </c>
      <c r="C1" s="72"/>
      <c r="D1" s="72"/>
      <c r="E1" s="72"/>
      <c r="F1" s="72"/>
      <c r="G1" s="31"/>
      <c r="H1" s="67" t="s">
        <v>2</v>
      </c>
      <c r="I1" s="67"/>
      <c r="J1" s="67"/>
      <c r="K1" s="68"/>
      <c r="L1" s="68"/>
      <c r="M1" s="68"/>
      <c r="N1" s="68"/>
      <c r="O1" s="68"/>
      <c r="P1" s="68"/>
      <c r="Q1" s="68"/>
      <c r="R1" s="68"/>
      <c r="S1" s="68"/>
      <c r="T1" s="32"/>
      <c r="U1" s="92" t="s">
        <v>33</v>
      </c>
      <c r="V1" s="92"/>
      <c r="W1" s="92"/>
      <c r="X1" s="52">
        <v>37.5</v>
      </c>
      <c r="Y1" s="53" t="s">
        <v>34</v>
      </c>
      <c r="Z1" s="32" t="s">
        <v>31</v>
      </c>
      <c r="AA1" s="91">
        <v>1</v>
      </c>
      <c r="AB1" s="91"/>
      <c r="AC1" s="91"/>
      <c r="AD1" s="91"/>
      <c r="AE1" s="91"/>
      <c r="AF1" s="33"/>
      <c r="AG1" s="33"/>
      <c r="AH1" s="33"/>
      <c r="AI1" s="33"/>
      <c r="AJ1" s="33"/>
      <c r="AK1" s="34"/>
    </row>
    <row r="2" spans="1:37" ht="15" customHeight="1" x14ac:dyDescent="0.3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35">
      <c r="A3" s="10" t="s">
        <v>1</v>
      </c>
      <c r="B3" s="21" t="s">
        <v>30</v>
      </c>
      <c r="C3" s="16" t="s">
        <v>25</v>
      </c>
      <c r="D3" s="16" t="s">
        <v>32</v>
      </c>
      <c r="E3" s="22" t="s">
        <v>30</v>
      </c>
      <c r="F3" s="17" t="s">
        <v>25</v>
      </c>
      <c r="G3" s="17" t="s">
        <v>32</v>
      </c>
      <c r="H3" s="21" t="s">
        <v>30</v>
      </c>
      <c r="I3" s="16" t="s">
        <v>25</v>
      </c>
      <c r="J3" s="16" t="s">
        <v>32</v>
      </c>
      <c r="K3" s="22" t="s">
        <v>30</v>
      </c>
      <c r="L3" s="17" t="s">
        <v>25</v>
      </c>
      <c r="M3" s="17" t="s">
        <v>32</v>
      </c>
      <c r="N3" s="21" t="s">
        <v>30</v>
      </c>
      <c r="O3" s="16" t="s">
        <v>25</v>
      </c>
      <c r="P3" s="16" t="s">
        <v>32</v>
      </c>
      <c r="Q3" s="22" t="s">
        <v>30</v>
      </c>
      <c r="R3" s="17" t="s">
        <v>25</v>
      </c>
      <c r="S3" s="17" t="s">
        <v>32</v>
      </c>
      <c r="T3" s="21" t="s">
        <v>30</v>
      </c>
      <c r="U3" s="16" t="s">
        <v>25</v>
      </c>
      <c r="V3" s="16" t="s">
        <v>32</v>
      </c>
      <c r="W3" s="22" t="s">
        <v>30</v>
      </c>
      <c r="X3" s="17" t="s">
        <v>25</v>
      </c>
      <c r="Y3" s="17" t="s">
        <v>32</v>
      </c>
      <c r="Z3" s="21" t="s">
        <v>30</v>
      </c>
      <c r="AA3" s="16" t="s">
        <v>25</v>
      </c>
      <c r="AB3" s="16" t="s">
        <v>32</v>
      </c>
      <c r="AC3" s="22" t="s">
        <v>30</v>
      </c>
      <c r="AD3" s="17" t="s">
        <v>25</v>
      </c>
      <c r="AE3" s="17" t="s">
        <v>32</v>
      </c>
      <c r="AF3" s="21" t="s">
        <v>30</v>
      </c>
      <c r="AG3" s="16" t="s">
        <v>25</v>
      </c>
      <c r="AH3" s="16" t="s">
        <v>32</v>
      </c>
      <c r="AI3" s="22" t="s">
        <v>30</v>
      </c>
      <c r="AJ3" s="17" t="s">
        <v>25</v>
      </c>
      <c r="AK3" s="17" t="s">
        <v>32</v>
      </c>
    </row>
    <row r="4" spans="1:37" ht="15" customHeight="1" x14ac:dyDescent="0.35">
      <c r="A4" s="11">
        <v>1</v>
      </c>
      <c r="B4" s="19"/>
      <c r="C4" s="5"/>
      <c r="D4" s="36">
        <f>((12*X1)*AA1)-Year9!AI50+Year9!B4-B4</f>
        <v>450</v>
      </c>
      <c r="E4" s="20"/>
      <c r="F4" s="6"/>
      <c r="G4" s="37">
        <f>D34-E4+Year9!E4</f>
        <v>450</v>
      </c>
      <c r="H4" s="19"/>
      <c r="I4" s="5"/>
      <c r="J4" s="36">
        <f>G34-H4+Year9!H4</f>
        <v>450</v>
      </c>
      <c r="K4" s="20"/>
      <c r="L4" s="6"/>
      <c r="M4" s="37">
        <f>J34-K4+Year9!K4</f>
        <v>450</v>
      </c>
      <c r="N4" s="19"/>
      <c r="O4" s="5"/>
      <c r="P4" s="36">
        <f>M34-N4+Year9!N4</f>
        <v>450</v>
      </c>
      <c r="Q4" s="20"/>
      <c r="R4" s="6"/>
      <c r="S4" s="37">
        <f>P34-Q4+Year9!Q4</f>
        <v>450</v>
      </c>
      <c r="T4" s="19"/>
      <c r="U4" s="5"/>
      <c r="V4" s="36">
        <f>S34-T4+Year9!T4</f>
        <v>450</v>
      </c>
      <c r="W4" s="20"/>
      <c r="X4" s="6"/>
      <c r="Y4" s="37">
        <f>V34-W4+Year9!W4</f>
        <v>450</v>
      </c>
      <c r="Z4" s="19"/>
      <c r="AA4" s="5"/>
      <c r="AB4" s="36">
        <f>Y34-Z4+Year9!Z4</f>
        <v>450</v>
      </c>
      <c r="AC4" s="20"/>
      <c r="AD4" s="6"/>
      <c r="AE4" s="37">
        <f>AB34-AC4+Year9!AC4</f>
        <v>450</v>
      </c>
      <c r="AF4" s="19"/>
      <c r="AG4" s="5"/>
      <c r="AH4" s="36">
        <f>AE34-AF4+Year9!AF4</f>
        <v>450</v>
      </c>
      <c r="AI4" s="20"/>
      <c r="AJ4" s="6"/>
      <c r="AK4" s="37">
        <f>AH34-AI4+Year9!AI4</f>
        <v>450</v>
      </c>
    </row>
    <row r="5" spans="1:37" ht="15" customHeight="1" x14ac:dyDescent="0.35">
      <c r="A5" s="11">
        <v>2</v>
      </c>
      <c r="B5" s="19"/>
      <c r="C5" s="5"/>
      <c r="D5" s="36">
        <f>D4-B5+Year9!B5</f>
        <v>450</v>
      </c>
      <c r="E5" s="20"/>
      <c r="F5" s="6"/>
      <c r="G5" s="37">
        <f>G4-E5+Year9!E5</f>
        <v>450</v>
      </c>
      <c r="H5" s="19"/>
      <c r="I5" s="5"/>
      <c r="J5" s="36">
        <f>J4-H5+Year9!H5</f>
        <v>450</v>
      </c>
      <c r="K5" s="20"/>
      <c r="L5" s="6"/>
      <c r="M5" s="37">
        <f>M4-K5+Year9!K5</f>
        <v>450</v>
      </c>
      <c r="N5" s="19"/>
      <c r="O5" s="5"/>
      <c r="P5" s="36">
        <f>P4-N5+Year9!N5</f>
        <v>450</v>
      </c>
      <c r="Q5" s="20"/>
      <c r="R5" s="6"/>
      <c r="S5" s="37">
        <f>S4-Q5+Year9!Q5</f>
        <v>450</v>
      </c>
      <c r="T5" s="19"/>
      <c r="U5" s="5"/>
      <c r="V5" s="36">
        <f>V4-T5+Year9!T5</f>
        <v>450</v>
      </c>
      <c r="W5" s="20"/>
      <c r="X5" s="6"/>
      <c r="Y5" s="37">
        <f>Y4-W5+Year9!W5</f>
        <v>450</v>
      </c>
      <c r="Z5" s="19"/>
      <c r="AA5" s="5"/>
      <c r="AB5" s="36">
        <f>AB4-Z5+Year9!Z5</f>
        <v>450</v>
      </c>
      <c r="AC5" s="20"/>
      <c r="AD5" s="6"/>
      <c r="AE5" s="37">
        <f>AE4-AC5+Year9!AC5</f>
        <v>450</v>
      </c>
      <c r="AF5" s="19"/>
      <c r="AG5" s="5"/>
      <c r="AH5" s="36">
        <f>AH4-AF5+Year9!AF5</f>
        <v>450</v>
      </c>
      <c r="AI5" s="20"/>
      <c r="AJ5" s="6"/>
      <c r="AK5" s="37">
        <f>AK4-AI5+Year9!AI5</f>
        <v>450</v>
      </c>
    </row>
    <row r="6" spans="1:37" ht="15" customHeight="1" x14ac:dyDescent="0.35">
      <c r="A6" s="11">
        <v>3</v>
      </c>
      <c r="B6" s="19"/>
      <c r="C6" s="5"/>
      <c r="D6" s="36">
        <f>D5-B6+Year9!B6</f>
        <v>450</v>
      </c>
      <c r="E6" s="20"/>
      <c r="F6" s="6"/>
      <c r="G6" s="37">
        <f>G5-E6+Year9!E6</f>
        <v>450</v>
      </c>
      <c r="H6" s="19"/>
      <c r="I6" s="5"/>
      <c r="J6" s="36">
        <f>J5-H6+Year9!H6</f>
        <v>450</v>
      </c>
      <c r="K6" s="20"/>
      <c r="L6" s="6"/>
      <c r="M6" s="37">
        <f>M5-K6+Year9!K6</f>
        <v>450</v>
      </c>
      <c r="N6" s="19"/>
      <c r="O6" s="5"/>
      <c r="P6" s="36">
        <f>P5-N6+Year9!N6</f>
        <v>450</v>
      </c>
      <c r="Q6" s="20"/>
      <c r="R6" s="6"/>
      <c r="S6" s="37">
        <f>S5-Q6+Year9!Q6</f>
        <v>450</v>
      </c>
      <c r="T6" s="19"/>
      <c r="U6" s="5"/>
      <c r="V6" s="36">
        <f>V5-T6+Year9!T6</f>
        <v>450</v>
      </c>
      <c r="W6" s="20"/>
      <c r="X6" s="6"/>
      <c r="Y6" s="37">
        <f>Y5-W6+Year9!W6</f>
        <v>450</v>
      </c>
      <c r="Z6" s="19"/>
      <c r="AA6" s="5"/>
      <c r="AB6" s="36">
        <f>AB5-Z6+Year9!Z6</f>
        <v>450</v>
      </c>
      <c r="AC6" s="20"/>
      <c r="AD6" s="6"/>
      <c r="AE6" s="37">
        <f>AE5-AC6+Year9!AC6</f>
        <v>450</v>
      </c>
      <c r="AF6" s="19"/>
      <c r="AG6" s="5"/>
      <c r="AH6" s="36">
        <f>AH5-AF6+Year9!AF6</f>
        <v>450</v>
      </c>
      <c r="AI6" s="20"/>
      <c r="AJ6" s="6"/>
      <c r="AK6" s="37">
        <f>AK5-AI6+Year9!AI6</f>
        <v>450</v>
      </c>
    </row>
    <row r="7" spans="1:37" ht="15" customHeight="1" x14ac:dyDescent="0.35">
      <c r="A7" s="11">
        <v>4</v>
      </c>
      <c r="B7" s="19"/>
      <c r="C7" s="5"/>
      <c r="D7" s="36">
        <f>D6-B7+Year9!B7</f>
        <v>450</v>
      </c>
      <c r="E7" s="20"/>
      <c r="F7" s="6"/>
      <c r="G7" s="37">
        <f>G6-E7+Year9!E7</f>
        <v>450</v>
      </c>
      <c r="H7" s="19"/>
      <c r="I7" s="5"/>
      <c r="J7" s="36">
        <f>J6-H7+Year9!H7</f>
        <v>450</v>
      </c>
      <c r="K7" s="20"/>
      <c r="L7" s="6"/>
      <c r="M7" s="37">
        <f>M6-K7+Year9!K7</f>
        <v>450</v>
      </c>
      <c r="N7" s="19"/>
      <c r="O7" s="5"/>
      <c r="P7" s="36">
        <f>P6-N7+Year9!N7</f>
        <v>450</v>
      </c>
      <c r="Q7" s="20"/>
      <c r="R7" s="6"/>
      <c r="S7" s="37">
        <f>S6-Q7+Year9!Q7</f>
        <v>450</v>
      </c>
      <c r="T7" s="19"/>
      <c r="U7" s="5"/>
      <c r="V7" s="36">
        <f>V6-T7+Year9!T7</f>
        <v>450</v>
      </c>
      <c r="W7" s="20"/>
      <c r="X7" s="6"/>
      <c r="Y7" s="37">
        <f>Y6-W7+Year9!W7</f>
        <v>450</v>
      </c>
      <c r="Z7" s="19"/>
      <c r="AA7" s="5"/>
      <c r="AB7" s="36">
        <f>AB6-Z7+Year9!Z7</f>
        <v>450</v>
      </c>
      <c r="AC7" s="20"/>
      <c r="AD7" s="6"/>
      <c r="AE7" s="37">
        <f>AE6-AC7+Year9!AC7</f>
        <v>450</v>
      </c>
      <c r="AF7" s="19"/>
      <c r="AG7" s="5"/>
      <c r="AH7" s="36">
        <f>AH6-AF7+Year9!AF7</f>
        <v>450</v>
      </c>
      <c r="AI7" s="20"/>
      <c r="AJ7" s="6"/>
      <c r="AK7" s="37">
        <f>AK6-AI7+Year9!AI7</f>
        <v>450</v>
      </c>
    </row>
    <row r="8" spans="1:37" ht="15" customHeight="1" x14ac:dyDescent="0.35">
      <c r="A8" s="11">
        <v>5</v>
      </c>
      <c r="B8" s="19"/>
      <c r="C8" s="5"/>
      <c r="D8" s="36">
        <f>D7-B8+Year9!B8</f>
        <v>450</v>
      </c>
      <c r="E8" s="20"/>
      <c r="F8" s="6"/>
      <c r="G8" s="37">
        <f>G7-E8+Year9!E8</f>
        <v>450</v>
      </c>
      <c r="H8" s="19"/>
      <c r="I8" s="5"/>
      <c r="J8" s="36">
        <f>J7-H8+Year9!H8</f>
        <v>450</v>
      </c>
      <c r="K8" s="20"/>
      <c r="L8" s="6"/>
      <c r="M8" s="37">
        <f>M7-K8+Year9!K8</f>
        <v>450</v>
      </c>
      <c r="N8" s="19"/>
      <c r="O8" s="5"/>
      <c r="P8" s="36">
        <f>P7-N8+Year9!N8</f>
        <v>450</v>
      </c>
      <c r="Q8" s="20"/>
      <c r="R8" s="6"/>
      <c r="S8" s="37">
        <f>S7-Q8+Year9!Q8</f>
        <v>450</v>
      </c>
      <c r="T8" s="19"/>
      <c r="U8" s="5"/>
      <c r="V8" s="36">
        <f>V7-T8+Year9!T8</f>
        <v>450</v>
      </c>
      <c r="W8" s="20"/>
      <c r="X8" s="6"/>
      <c r="Y8" s="37">
        <f>Y7-W8+Year9!W8</f>
        <v>450</v>
      </c>
      <c r="Z8" s="19"/>
      <c r="AA8" s="5"/>
      <c r="AB8" s="36">
        <f>AB7-Z8+Year9!Z8</f>
        <v>450</v>
      </c>
      <c r="AC8" s="20"/>
      <c r="AD8" s="6"/>
      <c r="AE8" s="37">
        <f>AE7-AC8+Year9!AC8</f>
        <v>450</v>
      </c>
      <c r="AF8" s="19"/>
      <c r="AG8" s="5"/>
      <c r="AH8" s="36">
        <f>AH7-AF8+Year9!AF8</f>
        <v>450</v>
      </c>
      <c r="AI8" s="20"/>
      <c r="AJ8" s="6"/>
      <c r="AK8" s="37">
        <f>AK7-AI8+Year9!AI8</f>
        <v>450</v>
      </c>
    </row>
    <row r="9" spans="1:37" ht="15" customHeight="1" x14ac:dyDescent="0.35">
      <c r="A9" s="11">
        <v>6</v>
      </c>
      <c r="B9" s="19"/>
      <c r="C9" s="5"/>
      <c r="D9" s="36">
        <f>D8-B9+Year9!B9</f>
        <v>450</v>
      </c>
      <c r="E9" s="20"/>
      <c r="F9" s="6"/>
      <c r="G9" s="37">
        <f>G8-E9+Year9!E9</f>
        <v>450</v>
      </c>
      <c r="H9" s="19"/>
      <c r="I9" s="5"/>
      <c r="J9" s="36">
        <f>J8-H9+Year9!H9</f>
        <v>450</v>
      </c>
      <c r="K9" s="20"/>
      <c r="L9" s="6"/>
      <c r="M9" s="37">
        <f>M8-K9+Year9!K9</f>
        <v>450</v>
      </c>
      <c r="N9" s="19"/>
      <c r="O9" s="5"/>
      <c r="P9" s="36">
        <f>P8-N9+Year9!N9</f>
        <v>450</v>
      </c>
      <c r="Q9" s="20"/>
      <c r="R9" s="6"/>
      <c r="S9" s="37">
        <f>S8-Q9+Year9!Q9</f>
        <v>450</v>
      </c>
      <c r="T9" s="19"/>
      <c r="U9" s="5"/>
      <c r="V9" s="36">
        <f>V8-T9+Year9!T9</f>
        <v>450</v>
      </c>
      <c r="W9" s="20"/>
      <c r="X9" s="6"/>
      <c r="Y9" s="37">
        <f>Y8-W9+Year9!W9</f>
        <v>450</v>
      </c>
      <c r="Z9" s="19"/>
      <c r="AA9" s="5"/>
      <c r="AB9" s="36">
        <f>AB8-Z9+Year9!Z9</f>
        <v>450</v>
      </c>
      <c r="AC9" s="20"/>
      <c r="AD9" s="6"/>
      <c r="AE9" s="37">
        <f>AE8-AC9+Year9!AC9</f>
        <v>450</v>
      </c>
      <c r="AF9" s="19"/>
      <c r="AG9" s="5"/>
      <c r="AH9" s="36">
        <f>AH8-AF9+Year9!AF9</f>
        <v>450</v>
      </c>
      <c r="AI9" s="20"/>
      <c r="AJ9" s="6"/>
      <c r="AK9" s="37">
        <f>AK8-AI9+Year9!AI9</f>
        <v>450</v>
      </c>
    </row>
    <row r="10" spans="1:37" ht="15" customHeight="1" x14ac:dyDescent="0.35">
      <c r="A10" s="11">
        <v>7</v>
      </c>
      <c r="B10" s="19"/>
      <c r="C10" s="5"/>
      <c r="D10" s="36">
        <f>D9-B10+Year9!B10</f>
        <v>450</v>
      </c>
      <c r="E10" s="20"/>
      <c r="F10" s="6"/>
      <c r="G10" s="37">
        <f>G9-E10+Year9!E10</f>
        <v>450</v>
      </c>
      <c r="H10" s="19"/>
      <c r="I10" s="5"/>
      <c r="J10" s="36">
        <f>J9-H10+Year9!H10</f>
        <v>450</v>
      </c>
      <c r="K10" s="20"/>
      <c r="L10" s="6"/>
      <c r="M10" s="37">
        <f>M9-K10+Year9!K10</f>
        <v>450</v>
      </c>
      <c r="N10" s="19"/>
      <c r="O10" s="5"/>
      <c r="P10" s="36">
        <f>P9-N10+Year9!N10</f>
        <v>450</v>
      </c>
      <c r="Q10" s="20"/>
      <c r="R10" s="6"/>
      <c r="S10" s="37">
        <f>S9-Q10+Year9!Q10</f>
        <v>450</v>
      </c>
      <c r="T10" s="19"/>
      <c r="U10" s="5"/>
      <c r="V10" s="36">
        <f>V9-T10+Year9!T10</f>
        <v>450</v>
      </c>
      <c r="W10" s="20"/>
      <c r="X10" s="6"/>
      <c r="Y10" s="37">
        <f>Y9-W10+Year9!W10</f>
        <v>450</v>
      </c>
      <c r="Z10" s="19"/>
      <c r="AA10" s="5"/>
      <c r="AB10" s="36">
        <f>AB9-Z10+Year9!Z10</f>
        <v>450</v>
      </c>
      <c r="AC10" s="20"/>
      <c r="AD10" s="6"/>
      <c r="AE10" s="37">
        <f>AE9-AC10+Year9!AC10</f>
        <v>450</v>
      </c>
      <c r="AF10" s="19"/>
      <c r="AG10" s="5"/>
      <c r="AH10" s="36">
        <f>AH9-AF10+Year9!AF10</f>
        <v>450</v>
      </c>
      <c r="AI10" s="20"/>
      <c r="AJ10" s="6"/>
      <c r="AK10" s="37">
        <f>AK9-AI10+Year9!AI10</f>
        <v>450</v>
      </c>
    </row>
    <row r="11" spans="1:37" ht="15" customHeight="1" x14ac:dyDescent="0.35">
      <c r="A11" s="11">
        <v>8</v>
      </c>
      <c r="B11" s="19"/>
      <c r="C11" s="5"/>
      <c r="D11" s="36">
        <f>D10-B11+Year9!B11</f>
        <v>450</v>
      </c>
      <c r="E11" s="20"/>
      <c r="F11" s="6"/>
      <c r="G11" s="37">
        <f>G10-E11+Year9!E11</f>
        <v>450</v>
      </c>
      <c r="H11" s="19"/>
      <c r="I11" s="5"/>
      <c r="J11" s="36">
        <f>J10-H11+Year9!H11</f>
        <v>450</v>
      </c>
      <c r="K11" s="20"/>
      <c r="L11" s="6"/>
      <c r="M11" s="37">
        <f>M10-K11+Year9!K11</f>
        <v>450</v>
      </c>
      <c r="N11" s="19"/>
      <c r="O11" s="5"/>
      <c r="P11" s="36">
        <f>P10-N11+Year9!N11</f>
        <v>450</v>
      </c>
      <c r="Q11" s="20"/>
      <c r="R11" s="6"/>
      <c r="S11" s="37">
        <f>S10-Q11+Year9!Q11</f>
        <v>450</v>
      </c>
      <c r="T11" s="19"/>
      <c r="U11" s="5"/>
      <c r="V11" s="36">
        <f>V10-T11+Year9!T11</f>
        <v>450</v>
      </c>
      <c r="W11" s="20"/>
      <c r="X11" s="6"/>
      <c r="Y11" s="37">
        <f>Y10-W11+Year9!W11</f>
        <v>450</v>
      </c>
      <c r="Z11" s="19"/>
      <c r="AA11" s="5"/>
      <c r="AB11" s="36">
        <f>AB10-Z11+Year9!Z11</f>
        <v>450</v>
      </c>
      <c r="AC11" s="20"/>
      <c r="AD11" s="6"/>
      <c r="AE11" s="37">
        <f>AE10-AC11+Year9!AC11</f>
        <v>450</v>
      </c>
      <c r="AF11" s="19"/>
      <c r="AG11" s="5"/>
      <c r="AH11" s="36">
        <f>AH10-AF11+Year9!AF11</f>
        <v>450</v>
      </c>
      <c r="AI11" s="20"/>
      <c r="AJ11" s="6"/>
      <c r="AK11" s="37">
        <f>AK10-AI11+Year9!AI11</f>
        <v>450</v>
      </c>
    </row>
    <row r="12" spans="1:37" ht="15" customHeight="1" x14ac:dyDescent="0.35">
      <c r="A12" s="11">
        <v>9</v>
      </c>
      <c r="B12" s="19"/>
      <c r="C12" s="5"/>
      <c r="D12" s="36">
        <f>D11-B12+Year9!B12</f>
        <v>450</v>
      </c>
      <c r="E12" s="20"/>
      <c r="F12" s="6"/>
      <c r="G12" s="37">
        <f>G11-E12+Year9!E12</f>
        <v>450</v>
      </c>
      <c r="H12" s="19"/>
      <c r="I12" s="5"/>
      <c r="J12" s="36">
        <f>J11-H12+Year9!H12</f>
        <v>450</v>
      </c>
      <c r="K12" s="20"/>
      <c r="L12" s="6"/>
      <c r="M12" s="37">
        <f>M11-K12+Year9!K12</f>
        <v>450</v>
      </c>
      <c r="N12" s="19"/>
      <c r="O12" s="5"/>
      <c r="P12" s="36">
        <f>P11-N12+Year9!N12</f>
        <v>450</v>
      </c>
      <c r="Q12" s="20"/>
      <c r="R12" s="6"/>
      <c r="S12" s="37">
        <f>S11-Q12+Year9!Q12</f>
        <v>450</v>
      </c>
      <c r="T12" s="19"/>
      <c r="U12" s="5"/>
      <c r="V12" s="36">
        <f>V11-T12+Year9!T12</f>
        <v>450</v>
      </c>
      <c r="W12" s="20"/>
      <c r="X12" s="6"/>
      <c r="Y12" s="37">
        <f>Y11-W12+Year9!W12</f>
        <v>450</v>
      </c>
      <c r="Z12" s="19"/>
      <c r="AA12" s="5"/>
      <c r="AB12" s="36">
        <f>AB11-Z12+Year9!Z12</f>
        <v>450</v>
      </c>
      <c r="AC12" s="20"/>
      <c r="AD12" s="6"/>
      <c r="AE12" s="37">
        <f>AE11-AC12+Year9!AC12</f>
        <v>450</v>
      </c>
      <c r="AF12" s="19"/>
      <c r="AG12" s="5"/>
      <c r="AH12" s="36">
        <f>AH11-AF12+Year9!AF12</f>
        <v>450</v>
      </c>
      <c r="AI12" s="20"/>
      <c r="AJ12" s="6"/>
      <c r="AK12" s="37">
        <f>AK11-AI12+Year9!AI12</f>
        <v>450</v>
      </c>
    </row>
    <row r="13" spans="1:37" ht="15" customHeight="1" x14ac:dyDescent="0.35">
      <c r="A13" s="11">
        <v>10</v>
      </c>
      <c r="B13" s="19"/>
      <c r="C13" s="5"/>
      <c r="D13" s="36">
        <f>D12-B13+Year9!B13</f>
        <v>450</v>
      </c>
      <c r="E13" s="20"/>
      <c r="F13" s="6"/>
      <c r="G13" s="37">
        <f>G12-E13+Year9!E13</f>
        <v>450</v>
      </c>
      <c r="H13" s="19"/>
      <c r="I13" s="5"/>
      <c r="J13" s="36">
        <f>J12-H13+Year9!H13</f>
        <v>450</v>
      </c>
      <c r="K13" s="20"/>
      <c r="L13" s="6"/>
      <c r="M13" s="37">
        <f>M12-K13+Year9!K13</f>
        <v>450</v>
      </c>
      <c r="N13" s="19"/>
      <c r="O13" s="5"/>
      <c r="P13" s="36">
        <f>P12-N13+Year9!N13</f>
        <v>450</v>
      </c>
      <c r="Q13" s="20"/>
      <c r="R13" s="6"/>
      <c r="S13" s="37">
        <f>S12-Q13+Year9!Q13</f>
        <v>450</v>
      </c>
      <c r="T13" s="19"/>
      <c r="U13" s="5"/>
      <c r="V13" s="36">
        <f>V12-T13+Year9!T13</f>
        <v>450</v>
      </c>
      <c r="W13" s="20"/>
      <c r="X13" s="6"/>
      <c r="Y13" s="37">
        <f>Y12-W13+Year9!W13</f>
        <v>450</v>
      </c>
      <c r="Z13" s="19"/>
      <c r="AA13" s="5"/>
      <c r="AB13" s="36">
        <f>AB12-Z13+Year9!Z13</f>
        <v>450</v>
      </c>
      <c r="AC13" s="20"/>
      <c r="AD13" s="6"/>
      <c r="AE13" s="37">
        <f>AE12-AC13+Year9!AC13</f>
        <v>450</v>
      </c>
      <c r="AF13" s="19"/>
      <c r="AG13" s="5"/>
      <c r="AH13" s="36">
        <f>AH12-AF13+Year9!AF13</f>
        <v>450</v>
      </c>
      <c r="AI13" s="20"/>
      <c r="AJ13" s="6"/>
      <c r="AK13" s="37">
        <f>AK12-AI13+Year9!AI13</f>
        <v>450</v>
      </c>
    </row>
    <row r="14" spans="1:37" ht="15" customHeight="1" x14ac:dyDescent="0.35">
      <c r="A14" s="11">
        <v>11</v>
      </c>
      <c r="B14" s="19"/>
      <c r="C14" s="5"/>
      <c r="D14" s="36">
        <f>D13-B14+Year9!B14</f>
        <v>450</v>
      </c>
      <c r="E14" s="20"/>
      <c r="F14" s="6"/>
      <c r="G14" s="37">
        <f>G13-E14+Year9!E14</f>
        <v>450</v>
      </c>
      <c r="H14" s="19"/>
      <c r="I14" s="5"/>
      <c r="J14" s="36">
        <f>J13-H14+Year9!H14</f>
        <v>450</v>
      </c>
      <c r="K14" s="20"/>
      <c r="L14" s="6"/>
      <c r="M14" s="37">
        <f>M13-K14+Year9!K14</f>
        <v>450</v>
      </c>
      <c r="N14" s="19"/>
      <c r="O14" s="5"/>
      <c r="P14" s="36">
        <f>P13-N14+Year9!N14</f>
        <v>450</v>
      </c>
      <c r="Q14" s="20"/>
      <c r="R14" s="6"/>
      <c r="S14" s="37">
        <f>S13-Q14+Year9!Q14</f>
        <v>450</v>
      </c>
      <c r="T14" s="19"/>
      <c r="U14" s="5"/>
      <c r="V14" s="36">
        <f>V13-T14+Year9!T14</f>
        <v>450</v>
      </c>
      <c r="W14" s="20"/>
      <c r="X14" s="6"/>
      <c r="Y14" s="37">
        <f>Y13-W14+Year9!W14</f>
        <v>450</v>
      </c>
      <c r="Z14" s="19"/>
      <c r="AA14" s="5"/>
      <c r="AB14" s="36">
        <f>AB13-Z14+Year9!Z14</f>
        <v>450</v>
      </c>
      <c r="AC14" s="20"/>
      <c r="AD14" s="6"/>
      <c r="AE14" s="37">
        <f>AE13-AC14+Year9!AC14</f>
        <v>450</v>
      </c>
      <c r="AF14" s="19"/>
      <c r="AG14" s="5"/>
      <c r="AH14" s="36">
        <f>AH13-AF14+Year9!AF14</f>
        <v>450</v>
      </c>
      <c r="AI14" s="20"/>
      <c r="AJ14" s="6"/>
      <c r="AK14" s="37">
        <f>AK13-AI14+Year9!AI14</f>
        <v>450</v>
      </c>
    </row>
    <row r="15" spans="1:37" ht="15" customHeight="1" x14ac:dyDescent="0.35">
      <c r="A15" s="11">
        <v>12</v>
      </c>
      <c r="B15" s="19"/>
      <c r="C15" s="5"/>
      <c r="D15" s="36">
        <f>D14-B15+Year9!B15</f>
        <v>450</v>
      </c>
      <c r="E15" s="20"/>
      <c r="F15" s="6"/>
      <c r="G15" s="37">
        <f>G14-E15+Year9!E15</f>
        <v>450</v>
      </c>
      <c r="H15" s="19"/>
      <c r="I15" s="5"/>
      <c r="J15" s="36">
        <f>J14-H15+Year9!H15</f>
        <v>450</v>
      </c>
      <c r="K15" s="20"/>
      <c r="L15" s="6"/>
      <c r="M15" s="37">
        <f>M14-K15+Year9!K15</f>
        <v>450</v>
      </c>
      <c r="N15" s="19"/>
      <c r="O15" s="5"/>
      <c r="P15" s="36">
        <f>P14-N15+Year9!N15</f>
        <v>450</v>
      </c>
      <c r="Q15" s="20"/>
      <c r="R15" s="6"/>
      <c r="S15" s="37">
        <f>S14-Q15+Year9!Q15</f>
        <v>450</v>
      </c>
      <c r="T15" s="19"/>
      <c r="U15" s="5"/>
      <c r="V15" s="36">
        <f>V14-T15+Year9!T15</f>
        <v>450</v>
      </c>
      <c r="W15" s="20"/>
      <c r="X15" s="6"/>
      <c r="Y15" s="37">
        <f>Y14-W15+Year9!W15</f>
        <v>450</v>
      </c>
      <c r="Z15" s="19"/>
      <c r="AA15" s="5"/>
      <c r="AB15" s="36">
        <f>AB14-Z15+Year9!Z15</f>
        <v>450</v>
      </c>
      <c r="AC15" s="20"/>
      <c r="AD15" s="6"/>
      <c r="AE15" s="37">
        <f>AE14-AC15+Year9!AC15</f>
        <v>450</v>
      </c>
      <c r="AF15" s="19"/>
      <c r="AG15" s="5"/>
      <c r="AH15" s="36">
        <f>AH14-AF15+Year9!AF15</f>
        <v>450</v>
      </c>
      <c r="AI15" s="20"/>
      <c r="AJ15" s="6"/>
      <c r="AK15" s="37">
        <f>AK14-AI15+Year9!AI15</f>
        <v>450</v>
      </c>
    </row>
    <row r="16" spans="1:37" ht="15" customHeight="1" x14ac:dyDescent="0.35">
      <c r="A16" s="11">
        <v>13</v>
      </c>
      <c r="B16" s="19"/>
      <c r="C16" s="5"/>
      <c r="D16" s="36">
        <f>D15-B16+Year9!B16</f>
        <v>450</v>
      </c>
      <c r="E16" s="20"/>
      <c r="F16" s="6"/>
      <c r="G16" s="37">
        <f>G15-E16+Year9!E16</f>
        <v>450</v>
      </c>
      <c r="H16" s="19"/>
      <c r="I16" s="5"/>
      <c r="J16" s="36">
        <f>J15-H16+Year9!H16</f>
        <v>450</v>
      </c>
      <c r="K16" s="20"/>
      <c r="L16" s="6"/>
      <c r="M16" s="37">
        <f>M15-K16+Year9!K16</f>
        <v>450</v>
      </c>
      <c r="N16" s="19"/>
      <c r="O16" s="5"/>
      <c r="P16" s="36">
        <f>P15-N16+Year9!N16</f>
        <v>450</v>
      </c>
      <c r="Q16" s="20"/>
      <c r="R16" s="6"/>
      <c r="S16" s="37">
        <f>S15-Q16+Year9!Q16</f>
        <v>450</v>
      </c>
      <c r="T16" s="19"/>
      <c r="U16" s="5"/>
      <c r="V16" s="36">
        <f>V15-T16+Year9!T16</f>
        <v>450</v>
      </c>
      <c r="W16" s="20"/>
      <c r="X16" s="6"/>
      <c r="Y16" s="37">
        <f>Y15-W16+Year9!W16</f>
        <v>450</v>
      </c>
      <c r="Z16" s="19"/>
      <c r="AA16" s="5"/>
      <c r="AB16" s="36">
        <f>AB15-Z16+Year9!Z16</f>
        <v>450</v>
      </c>
      <c r="AC16" s="20"/>
      <c r="AD16" s="6"/>
      <c r="AE16" s="37">
        <f>AE15-AC16+Year9!AC16</f>
        <v>450</v>
      </c>
      <c r="AF16" s="19"/>
      <c r="AG16" s="5"/>
      <c r="AH16" s="36">
        <f>AH15-AF16+Year9!AF16</f>
        <v>450</v>
      </c>
      <c r="AI16" s="20"/>
      <c r="AJ16" s="6"/>
      <c r="AK16" s="37">
        <f>AK15-AI16+Year9!AI16</f>
        <v>450</v>
      </c>
    </row>
    <row r="17" spans="1:37" ht="15" customHeight="1" x14ac:dyDescent="0.35">
      <c r="A17" s="11">
        <v>14</v>
      </c>
      <c r="B17" s="19"/>
      <c r="C17" s="5"/>
      <c r="D17" s="36">
        <f>D16-B17+Year9!B17</f>
        <v>450</v>
      </c>
      <c r="E17" s="20"/>
      <c r="F17" s="6"/>
      <c r="G17" s="37">
        <f>G16-E17+Year9!E17</f>
        <v>450</v>
      </c>
      <c r="H17" s="19"/>
      <c r="I17" s="5"/>
      <c r="J17" s="36">
        <f>J16-H17+Year9!H17</f>
        <v>450</v>
      </c>
      <c r="K17" s="20"/>
      <c r="L17" s="6"/>
      <c r="M17" s="37">
        <f>M16-K17+Year9!K17</f>
        <v>450</v>
      </c>
      <c r="N17" s="19"/>
      <c r="O17" s="5"/>
      <c r="P17" s="36">
        <f>P16-N17+Year9!N17</f>
        <v>450</v>
      </c>
      <c r="Q17" s="20"/>
      <c r="R17" s="6"/>
      <c r="S17" s="37">
        <f>S16-Q17+Year9!Q17</f>
        <v>450</v>
      </c>
      <c r="T17" s="19"/>
      <c r="U17" s="5"/>
      <c r="V17" s="36">
        <f>V16-T17+Year9!T17</f>
        <v>450</v>
      </c>
      <c r="W17" s="20"/>
      <c r="X17" s="6"/>
      <c r="Y17" s="37">
        <f>Y16-W17+Year9!W17</f>
        <v>450</v>
      </c>
      <c r="Z17" s="19"/>
      <c r="AA17" s="5"/>
      <c r="AB17" s="36">
        <f>AB16-Z17+Year9!Z17</f>
        <v>450</v>
      </c>
      <c r="AC17" s="20"/>
      <c r="AD17" s="6"/>
      <c r="AE17" s="37">
        <f>AE16-AC17+Year9!AC17</f>
        <v>450</v>
      </c>
      <c r="AF17" s="19"/>
      <c r="AG17" s="5"/>
      <c r="AH17" s="36">
        <f>AH16-AF17+Year9!AF17</f>
        <v>450</v>
      </c>
      <c r="AI17" s="20"/>
      <c r="AJ17" s="6"/>
      <c r="AK17" s="37">
        <f>AK16-AI17+Year9!AI17</f>
        <v>450</v>
      </c>
    </row>
    <row r="18" spans="1:37" ht="15" customHeight="1" x14ac:dyDescent="0.35">
      <c r="A18" s="11">
        <v>15</v>
      </c>
      <c r="B18" s="19"/>
      <c r="C18" s="5"/>
      <c r="D18" s="36">
        <f>D17-B18+Year9!B18</f>
        <v>450</v>
      </c>
      <c r="E18" s="20"/>
      <c r="F18" s="6"/>
      <c r="G18" s="37">
        <f>G17-E18+Year9!E18</f>
        <v>450</v>
      </c>
      <c r="H18" s="19"/>
      <c r="I18" s="5"/>
      <c r="J18" s="36">
        <f>J17-H18+Year9!H18</f>
        <v>450</v>
      </c>
      <c r="K18" s="20"/>
      <c r="L18" s="6"/>
      <c r="M18" s="37">
        <f>M17-K18+Year9!K18</f>
        <v>450</v>
      </c>
      <c r="N18" s="19"/>
      <c r="O18" s="5"/>
      <c r="P18" s="36">
        <f>P17-N18+Year9!N18</f>
        <v>450</v>
      </c>
      <c r="Q18" s="20"/>
      <c r="R18" s="6"/>
      <c r="S18" s="37">
        <f>S17-Q18+Year9!Q18</f>
        <v>450</v>
      </c>
      <c r="T18" s="19"/>
      <c r="U18" s="5"/>
      <c r="V18" s="36">
        <f>V17-T18+Year9!T18</f>
        <v>450</v>
      </c>
      <c r="W18" s="20"/>
      <c r="X18" s="6"/>
      <c r="Y18" s="37">
        <f>Y17-W18+Year9!W18</f>
        <v>450</v>
      </c>
      <c r="Z18" s="19"/>
      <c r="AA18" s="5"/>
      <c r="AB18" s="36">
        <f>AB17-Z18+Year9!Z18</f>
        <v>450</v>
      </c>
      <c r="AC18" s="20"/>
      <c r="AD18" s="6"/>
      <c r="AE18" s="37">
        <f>AE17-AC18+Year9!AC18</f>
        <v>450</v>
      </c>
      <c r="AF18" s="19"/>
      <c r="AG18" s="5"/>
      <c r="AH18" s="36">
        <f>AH17-AF18+Year9!AF18</f>
        <v>450</v>
      </c>
      <c r="AI18" s="20"/>
      <c r="AJ18" s="6"/>
      <c r="AK18" s="37">
        <f>AK17-AI18+Year9!AI18</f>
        <v>450</v>
      </c>
    </row>
    <row r="19" spans="1:37" ht="15" customHeight="1" x14ac:dyDescent="0.35">
      <c r="A19" s="11">
        <v>16</v>
      </c>
      <c r="B19" s="19"/>
      <c r="C19" s="5"/>
      <c r="D19" s="36">
        <f>D18-B19+Year9!B19</f>
        <v>450</v>
      </c>
      <c r="E19" s="20"/>
      <c r="F19" s="6"/>
      <c r="G19" s="37">
        <f>G18-E19+Year9!E19</f>
        <v>450</v>
      </c>
      <c r="H19" s="19"/>
      <c r="I19" s="5"/>
      <c r="J19" s="36">
        <f>J18-H19+Year9!H19</f>
        <v>450</v>
      </c>
      <c r="K19" s="20"/>
      <c r="L19" s="6"/>
      <c r="M19" s="37">
        <f>M18-K19+Year9!K19</f>
        <v>450</v>
      </c>
      <c r="N19" s="19"/>
      <c r="O19" s="5"/>
      <c r="P19" s="36">
        <f>P18-N19+Year9!N19</f>
        <v>450</v>
      </c>
      <c r="Q19" s="20"/>
      <c r="R19" s="6"/>
      <c r="S19" s="37">
        <f>S18-Q19+Year9!Q19</f>
        <v>450</v>
      </c>
      <c r="T19" s="19"/>
      <c r="U19" s="5"/>
      <c r="V19" s="36">
        <f>V18-T19+Year9!T19</f>
        <v>450</v>
      </c>
      <c r="W19" s="20"/>
      <c r="X19" s="6"/>
      <c r="Y19" s="37">
        <f>Y18-W19+Year9!W19</f>
        <v>450</v>
      </c>
      <c r="Z19" s="19"/>
      <c r="AA19" s="5"/>
      <c r="AB19" s="36">
        <f>AB18-Z19+Year9!Z19</f>
        <v>450</v>
      </c>
      <c r="AC19" s="20"/>
      <c r="AD19" s="6"/>
      <c r="AE19" s="37">
        <f>AE18-AC19+Year9!AC19</f>
        <v>450</v>
      </c>
      <c r="AF19" s="19"/>
      <c r="AG19" s="5"/>
      <c r="AH19" s="36">
        <f>AH18-AF19+Year9!AF19</f>
        <v>450</v>
      </c>
      <c r="AI19" s="20"/>
      <c r="AJ19" s="6"/>
      <c r="AK19" s="37">
        <f>AK18-AI19+Year9!AI19</f>
        <v>450</v>
      </c>
    </row>
    <row r="20" spans="1:37" ht="15" customHeight="1" x14ac:dyDescent="0.35">
      <c r="A20" s="11">
        <v>17</v>
      </c>
      <c r="B20" s="19"/>
      <c r="C20" s="5"/>
      <c r="D20" s="36">
        <f>D19-B20+Year9!B20</f>
        <v>450</v>
      </c>
      <c r="E20" s="20"/>
      <c r="F20" s="6"/>
      <c r="G20" s="37">
        <f>G19-E20+Year9!E20</f>
        <v>450</v>
      </c>
      <c r="H20" s="19"/>
      <c r="I20" s="5"/>
      <c r="J20" s="36">
        <f>J19-H20+Year9!H20</f>
        <v>450</v>
      </c>
      <c r="K20" s="20"/>
      <c r="L20" s="6"/>
      <c r="M20" s="37">
        <f>M19-K20+Year9!K20</f>
        <v>450</v>
      </c>
      <c r="N20" s="19"/>
      <c r="O20" s="5"/>
      <c r="P20" s="36">
        <f>P19-N20+Year9!N20</f>
        <v>450</v>
      </c>
      <c r="Q20" s="20"/>
      <c r="R20" s="6"/>
      <c r="S20" s="37">
        <f>S19-Q20+Year9!Q20</f>
        <v>450</v>
      </c>
      <c r="T20" s="19"/>
      <c r="U20" s="5"/>
      <c r="V20" s="36">
        <f>V19-T20+Year9!T20</f>
        <v>450</v>
      </c>
      <c r="W20" s="20"/>
      <c r="X20" s="6"/>
      <c r="Y20" s="37">
        <f>Y19-W20+Year9!W20</f>
        <v>450</v>
      </c>
      <c r="Z20" s="19"/>
      <c r="AA20" s="5"/>
      <c r="AB20" s="36">
        <f>AB19-Z20+Year9!Z20</f>
        <v>450</v>
      </c>
      <c r="AC20" s="20"/>
      <c r="AD20" s="6"/>
      <c r="AE20" s="37">
        <f>AE19-AC20+Year9!AC20</f>
        <v>450</v>
      </c>
      <c r="AF20" s="19"/>
      <c r="AG20" s="5"/>
      <c r="AH20" s="36">
        <f>AH19-AF20+Year9!AF20</f>
        <v>450</v>
      </c>
      <c r="AI20" s="20"/>
      <c r="AJ20" s="6"/>
      <c r="AK20" s="37">
        <f>AK19-AI20+Year9!AI20</f>
        <v>450</v>
      </c>
    </row>
    <row r="21" spans="1:37" ht="15" customHeight="1" x14ac:dyDescent="0.35">
      <c r="A21" s="11">
        <v>18</v>
      </c>
      <c r="B21" s="19"/>
      <c r="C21" s="5"/>
      <c r="D21" s="36">
        <f>D20-B21+Year9!B21</f>
        <v>450</v>
      </c>
      <c r="E21" s="20"/>
      <c r="F21" s="6"/>
      <c r="G21" s="37">
        <f>G20-E21+Year9!E21</f>
        <v>450</v>
      </c>
      <c r="H21" s="19"/>
      <c r="I21" s="5"/>
      <c r="J21" s="36">
        <f>J20-H21+Year9!H21</f>
        <v>450</v>
      </c>
      <c r="K21" s="20"/>
      <c r="L21" s="6"/>
      <c r="M21" s="37">
        <f>M20-K21+Year9!K21</f>
        <v>450</v>
      </c>
      <c r="N21" s="19"/>
      <c r="O21" s="5"/>
      <c r="P21" s="36">
        <f>P20-N21+Year9!N21</f>
        <v>450</v>
      </c>
      <c r="Q21" s="20"/>
      <c r="R21" s="6"/>
      <c r="S21" s="37">
        <f>S20-Q21+Year9!Q21</f>
        <v>450</v>
      </c>
      <c r="T21" s="19"/>
      <c r="U21" s="5"/>
      <c r="V21" s="36">
        <f>V20-T21+Year9!T21</f>
        <v>450</v>
      </c>
      <c r="W21" s="20"/>
      <c r="X21" s="6"/>
      <c r="Y21" s="37">
        <f>Y20-W21+Year9!W21</f>
        <v>450</v>
      </c>
      <c r="Z21" s="19"/>
      <c r="AA21" s="5"/>
      <c r="AB21" s="36">
        <f>AB20-Z21+Year9!Z21</f>
        <v>450</v>
      </c>
      <c r="AC21" s="20"/>
      <c r="AD21" s="6"/>
      <c r="AE21" s="37">
        <f>AE20-AC21+Year9!AC21</f>
        <v>450</v>
      </c>
      <c r="AF21" s="19"/>
      <c r="AG21" s="5"/>
      <c r="AH21" s="36">
        <f>AH20-AF21+Year9!AF21</f>
        <v>450</v>
      </c>
      <c r="AI21" s="20"/>
      <c r="AJ21" s="6"/>
      <c r="AK21" s="37">
        <f>AK20-AI21+Year9!AI21</f>
        <v>450</v>
      </c>
    </row>
    <row r="22" spans="1:37" ht="15" customHeight="1" x14ac:dyDescent="0.35">
      <c r="A22" s="11">
        <v>19</v>
      </c>
      <c r="B22" s="19"/>
      <c r="C22" s="5"/>
      <c r="D22" s="36">
        <f>D21-B22+Year9!B22</f>
        <v>450</v>
      </c>
      <c r="E22" s="20"/>
      <c r="F22" s="6"/>
      <c r="G22" s="37">
        <f>G21-E22+Year9!E22</f>
        <v>450</v>
      </c>
      <c r="H22" s="19"/>
      <c r="I22" s="5"/>
      <c r="J22" s="36">
        <f>J21-H22+Year9!H22</f>
        <v>450</v>
      </c>
      <c r="K22" s="20"/>
      <c r="L22" s="6"/>
      <c r="M22" s="37">
        <f>M21-K22+Year9!K22</f>
        <v>450</v>
      </c>
      <c r="N22" s="19"/>
      <c r="O22" s="5"/>
      <c r="P22" s="36">
        <f>P21-N22+Year9!N22</f>
        <v>450</v>
      </c>
      <c r="Q22" s="20"/>
      <c r="R22" s="6"/>
      <c r="S22" s="37">
        <f>S21-Q22+Year9!Q22</f>
        <v>450</v>
      </c>
      <c r="T22" s="19"/>
      <c r="U22" s="5"/>
      <c r="V22" s="36">
        <f>V21-T22+Year9!T22</f>
        <v>450</v>
      </c>
      <c r="W22" s="20"/>
      <c r="X22" s="6"/>
      <c r="Y22" s="37">
        <f>Y21-W22+Year9!W22</f>
        <v>450</v>
      </c>
      <c r="Z22" s="19"/>
      <c r="AA22" s="5"/>
      <c r="AB22" s="36">
        <f>AB21-Z22+Year9!Z22</f>
        <v>450</v>
      </c>
      <c r="AC22" s="20"/>
      <c r="AD22" s="6"/>
      <c r="AE22" s="37">
        <f>AE21-AC22+Year9!AC22</f>
        <v>450</v>
      </c>
      <c r="AF22" s="19"/>
      <c r="AG22" s="5"/>
      <c r="AH22" s="36">
        <f>AH21-AF22+Year9!AF22</f>
        <v>450</v>
      </c>
      <c r="AI22" s="20"/>
      <c r="AJ22" s="6"/>
      <c r="AK22" s="37">
        <f>AK21-AI22+Year9!AI22</f>
        <v>450</v>
      </c>
    </row>
    <row r="23" spans="1:37" ht="15" customHeight="1" x14ac:dyDescent="0.35">
      <c r="A23" s="11">
        <v>20</v>
      </c>
      <c r="B23" s="19"/>
      <c r="C23" s="5"/>
      <c r="D23" s="36">
        <f>D22-B23+Year9!B23</f>
        <v>450</v>
      </c>
      <c r="E23" s="20"/>
      <c r="F23" s="6"/>
      <c r="G23" s="37">
        <f>G22-E23+Year9!E23</f>
        <v>450</v>
      </c>
      <c r="H23" s="19"/>
      <c r="I23" s="5"/>
      <c r="J23" s="36">
        <f>J22-H23+Year9!H23</f>
        <v>450</v>
      </c>
      <c r="K23" s="20"/>
      <c r="L23" s="6"/>
      <c r="M23" s="37">
        <f>M22-K23+Year9!K23</f>
        <v>450</v>
      </c>
      <c r="N23" s="19"/>
      <c r="O23" s="5"/>
      <c r="P23" s="36">
        <f>P22-N23+Year9!N23</f>
        <v>450</v>
      </c>
      <c r="Q23" s="20"/>
      <c r="R23" s="6"/>
      <c r="S23" s="37">
        <f>S22-Q23+Year9!Q23</f>
        <v>450</v>
      </c>
      <c r="T23" s="19"/>
      <c r="U23" s="5"/>
      <c r="V23" s="36">
        <f>V22-T23+Year9!T23</f>
        <v>450</v>
      </c>
      <c r="W23" s="20"/>
      <c r="X23" s="6"/>
      <c r="Y23" s="37">
        <f>Y22-W23+Year9!W23</f>
        <v>450</v>
      </c>
      <c r="Z23" s="19"/>
      <c r="AA23" s="5"/>
      <c r="AB23" s="36">
        <f>AB22-Z23+Year9!Z23</f>
        <v>450</v>
      </c>
      <c r="AC23" s="20"/>
      <c r="AD23" s="6"/>
      <c r="AE23" s="37">
        <f>AE22-AC23+Year9!AC23</f>
        <v>450</v>
      </c>
      <c r="AF23" s="19"/>
      <c r="AG23" s="5"/>
      <c r="AH23" s="36">
        <f>AH22-AF23+Year9!AF23</f>
        <v>450</v>
      </c>
      <c r="AI23" s="20"/>
      <c r="AJ23" s="6"/>
      <c r="AK23" s="37">
        <f>AK22-AI23+Year9!AI23</f>
        <v>450</v>
      </c>
    </row>
    <row r="24" spans="1:37" ht="15" customHeight="1" x14ac:dyDescent="0.35">
      <c r="A24" s="11">
        <v>21</v>
      </c>
      <c r="B24" s="19"/>
      <c r="C24" s="5"/>
      <c r="D24" s="36">
        <f>D23-B24+Year9!B24</f>
        <v>450</v>
      </c>
      <c r="E24" s="20"/>
      <c r="F24" s="6"/>
      <c r="G24" s="37">
        <f>G23-E24+Year9!E24</f>
        <v>450</v>
      </c>
      <c r="H24" s="19"/>
      <c r="I24" s="5"/>
      <c r="J24" s="36">
        <f>J23-H24+Year9!H24</f>
        <v>450</v>
      </c>
      <c r="K24" s="20"/>
      <c r="L24" s="6"/>
      <c r="M24" s="37">
        <f>M23-K24+Year9!K24</f>
        <v>450</v>
      </c>
      <c r="N24" s="19"/>
      <c r="O24" s="5"/>
      <c r="P24" s="36">
        <f>P23-N24+Year9!N24</f>
        <v>450</v>
      </c>
      <c r="Q24" s="20"/>
      <c r="R24" s="6"/>
      <c r="S24" s="37">
        <f>S23-Q24+Year9!Q24</f>
        <v>450</v>
      </c>
      <c r="T24" s="19"/>
      <c r="U24" s="5"/>
      <c r="V24" s="36">
        <f>V23-T24+Year9!T24</f>
        <v>450</v>
      </c>
      <c r="W24" s="20"/>
      <c r="X24" s="6"/>
      <c r="Y24" s="37">
        <f>Y23-W24+Year9!W24</f>
        <v>450</v>
      </c>
      <c r="Z24" s="19"/>
      <c r="AA24" s="5"/>
      <c r="AB24" s="36">
        <f>AB23-Z24+Year9!Z24</f>
        <v>450</v>
      </c>
      <c r="AC24" s="20"/>
      <c r="AD24" s="6"/>
      <c r="AE24" s="37">
        <f>AE23-AC24+Year9!AC24</f>
        <v>450</v>
      </c>
      <c r="AF24" s="19"/>
      <c r="AG24" s="5"/>
      <c r="AH24" s="36">
        <f>AH23-AF24+Year9!AF24</f>
        <v>450</v>
      </c>
      <c r="AI24" s="20"/>
      <c r="AJ24" s="6"/>
      <c r="AK24" s="37">
        <f>AK23-AI24+Year9!AI24</f>
        <v>450</v>
      </c>
    </row>
    <row r="25" spans="1:37" ht="15" customHeight="1" x14ac:dyDescent="0.35">
      <c r="A25" s="11">
        <v>22</v>
      </c>
      <c r="B25" s="19"/>
      <c r="C25" s="5"/>
      <c r="D25" s="36">
        <f>D24-B25+Year9!B25</f>
        <v>450</v>
      </c>
      <c r="E25" s="20"/>
      <c r="F25" s="6"/>
      <c r="G25" s="37">
        <f>G24-E25+Year9!E25</f>
        <v>450</v>
      </c>
      <c r="H25" s="19"/>
      <c r="I25" s="5"/>
      <c r="J25" s="36">
        <f>J24-H25+Year9!H25</f>
        <v>450</v>
      </c>
      <c r="K25" s="20"/>
      <c r="L25" s="6"/>
      <c r="M25" s="37">
        <f>M24-K25+Year9!K25</f>
        <v>450</v>
      </c>
      <c r="N25" s="19"/>
      <c r="O25" s="5"/>
      <c r="P25" s="36">
        <f>P24-N25+Year9!N25</f>
        <v>450</v>
      </c>
      <c r="Q25" s="20"/>
      <c r="R25" s="6"/>
      <c r="S25" s="37">
        <f>S24-Q25+Year9!Q25</f>
        <v>450</v>
      </c>
      <c r="T25" s="19"/>
      <c r="U25" s="5"/>
      <c r="V25" s="36">
        <f>V24-T25+Year9!T25</f>
        <v>450</v>
      </c>
      <c r="W25" s="20"/>
      <c r="X25" s="6"/>
      <c r="Y25" s="37">
        <f>Y24-W25+Year9!W25</f>
        <v>450</v>
      </c>
      <c r="Z25" s="19"/>
      <c r="AA25" s="5"/>
      <c r="AB25" s="36">
        <f>AB24-Z25+Year9!Z25</f>
        <v>450</v>
      </c>
      <c r="AC25" s="20"/>
      <c r="AD25" s="6"/>
      <c r="AE25" s="37">
        <f>AE24-AC25+Year9!AC25</f>
        <v>450</v>
      </c>
      <c r="AF25" s="19"/>
      <c r="AG25" s="5"/>
      <c r="AH25" s="36">
        <f>AH24-AF25+Year9!AF25</f>
        <v>450</v>
      </c>
      <c r="AI25" s="20"/>
      <c r="AJ25" s="6"/>
      <c r="AK25" s="37">
        <f>AK24-AI25+Year9!AI25</f>
        <v>450</v>
      </c>
    </row>
    <row r="26" spans="1:37" ht="15" customHeight="1" x14ac:dyDescent="0.35">
      <c r="A26" s="11">
        <v>23</v>
      </c>
      <c r="B26" s="19"/>
      <c r="C26" s="5"/>
      <c r="D26" s="36">
        <f>D25-B26+Year9!B26</f>
        <v>450</v>
      </c>
      <c r="E26" s="20"/>
      <c r="F26" s="6"/>
      <c r="G26" s="37">
        <f>G25-E26+Year9!E26</f>
        <v>450</v>
      </c>
      <c r="H26" s="19"/>
      <c r="I26" s="5"/>
      <c r="J26" s="36">
        <f>J25-H26+Year9!H26</f>
        <v>450</v>
      </c>
      <c r="K26" s="20"/>
      <c r="L26" s="6"/>
      <c r="M26" s="37">
        <f>M25-K26+Year9!K26</f>
        <v>450</v>
      </c>
      <c r="N26" s="19"/>
      <c r="O26" s="5"/>
      <c r="P26" s="36">
        <f>P25-N26+Year9!N26</f>
        <v>450</v>
      </c>
      <c r="Q26" s="20"/>
      <c r="R26" s="6"/>
      <c r="S26" s="37">
        <f>S25-Q26+Year9!Q26</f>
        <v>450</v>
      </c>
      <c r="T26" s="19"/>
      <c r="U26" s="5"/>
      <c r="V26" s="36">
        <f>V25-T26+Year9!T26</f>
        <v>450</v>
      </c>
      <c r="W26" s="20"/>
      <c r="X26" s="6"/>
      <c r="Y26" s="37">
        <f>Y25-W26+Year9!W26</f>
        <v>450</v>
      </c>
      <c r="Z26" s="19"/>
      <c r="AA26" s="5"/>
      <c r="AB26" s="36">
        <f>AB25-Z26+Year9!Z26</f>
        <v>450</v>
      </c>
      <c r="AC26" s="20"/>
      <c r="AD26" s="6"/>
      <c r="AE26" s="37">
        <f>AE25-AC26+Year9!AC26</f>
        <v>450</v>
      </c>
      <c r="AF26" s="19"/>
      <c r="AG26" s="5"/>
      <c r="AH26" s="36">
        <f>AH25-AF26+Year9!AF26</f>
        <v>450</v>
      </c>
      <c r="AI26" s="20"/>
      <c r="AJ26" s="6"/>
      <c r="AK26" s="37">
        <f>AK25-AI26+Year9!AI26</f>
        <v>450</v>
      </c>
    </row>
    <row r="27" spans="1:37" ht="15" customHeight="1" x14ac:dyDescent="0.35">
      <c r="A27" s="11">
        <v>24</v>
      </c>
      <c r="B27" s="19"/>
      <c r="C27" s="5"/>
      <c r="D27" s="36">
        <f>D26-B27+Year9!B27</f>
        <v>450</v>
      </c>
      <c r="E27" s="20"/>
      <c r="F27" s="6"/>
      <c r="G27" s="37">
        <f>G26-E27+Year9!E27</f>
        <v>450</v>
      </c>
      <c r="H27" s="19"/>
      <c r="I27" s="5"/>
      <c r="J27" s="36">
        <f>J26-H27+Year9!H27</f>
        <v>450</v>
      </c>
      <c r="K27" s="20"/>
      <c r="L27" s="6"/>
      <c r="M27" s="37">
        <f>M26-K27+Year9!K27</f>
        <v>450</v>
      </c>
      <c r="N27" s="19"/>
      <c r="O27" s="5"/>
      <c r="P27" s="36">
        <f>P26-N27+Year9!N27</f>
        <v>450</v>
      </c>
      <c r="Q27" s="20"/>
      <c r="R27" s="6"/>
      <c r="S27" s="37">
        <f>S26-Q27+Year9!Q27</f>
        <v>450</v>
      </c>
      <c r="T27" s="19"/>
      <c r="U27" s="5"/>
      <c r="V27" s="36">
        <f>V26-T27+Year9!T27</f>
        <v>450</v>
      </c>
      <c r="W27" s="20"/>
      <c r="X27" s="6"/>
      <c r="Y27" s="37">
        <f>Y26-W27+Year9!W27</f>
        <v>450</v>
      </c>
      <c r="Z27" s="19"/>
      <c r="AA27" s="5"/>
      <c r="AB27" s="36">
        <f>AB26-Z27+Year9!Z27</f>
        <v>450</v>
      </c>
      <c r="AC27" s="20"/>
      <c r="AD27" s="6"/>
      <c r="AE27" s="37">
        <f>AE26-AC27+Year9!AC27</f>
        <v>450</v>
      </c>
      <c r="AF27" s="19"/>
      <c r="AG27" s="5"/>
      <c r="AH27" s="36">
        <f>AH26-AF27+Year9!AF27</f>
        <v>450</v>
      </c>
      <c r="AI27" s="20"/>
      <c r="AJ27" s="6"/>
      <c r="AK27" s="37">
        <f>AK26-AI27+Year9!AI27</f>
        <v>450</v>
      </c>
    </row>
    <row r="28" spans="1:37" ht="15" customHeight="1" x14ac:dyDescent="0.35">
      <c r="A28" s="11">
        <v>25</v>
      </c>
      <c r="B28" s="19"/>
      <c r="C28" s="5"/>
      <c r="D28" s="36">
        <f>D27-B28+Year9!B28</f>
        <v>450</v>
      </c>
      <c r="E28" s="20"/>
      <c r="F28" s="6"/>
      <c r="G28" s="37">
        <f>G27-E28+Year9!E28</f>
        <v>450</v>
      </c>
      <c r="H28" s="19"/>
      <c r="I28" s="5"/>
      <c r="J28" s="36">
        <f>J27-H28+Year9!H28</f>
        <v>450</v>
      </c>
      <c r="K28" s="20"/>
      <c r="L28" s="6"/>
      <c r="M28" s="37">
        <f>M27-K28+Year9!K28</f>
        <v>450</v>
      </c>
      <c r="N28" s="19"/>
      <c r="O28" s="5"/>
      <c r="P28" s="36">
        <f>P27-N28+Year9!N28</f>
        <v>450</v>
      </c>
      <c r="Q28" s="20"/>
      <c r="R28" s="6"/>
      <c r="S28" s="37">
        <f>S27-Q28+Year9!Q28</f>
        <v>450</v>
      </c>
      <c r="T28" s="19"/>
      <c r="U28" s="5"/>
      <c r="V28" s="36">
        <f>V27-T28+Year9!T28</f>
        <v>450</v>
      </c>
      <c r="W28" s="20"/>
      <c r="X28" s="6"/>
      <c r="Y28" s="37">
        <f>Y27-W28+Year9!W28</f>
        <v>450</v>
      </c>
      <c r="Z28" s="19"/>
      <c r="AA28" s="5"/>
      <c r="AB28" s="36">
        <f>AB27-Z28+Year9!Z28</f>
        <v>450</v>
      </c>
      <c r="AC28" s="20"/>
      <c r="AD28" s="6"/>
      <c r="AE28" s="37">
        <f>AE27-AC28+Year9!AC28</f>
        <v>450</v>
      </c>
      <c r="AF28" s="19"/>
      <c r="AG28" s="5"/>
      <c r="AH28" s="36">
        <f>AH27-AF28+Year9!AF28</f>
        <v>450</v>
      </c>
      <c r="AI28" s="20"/>
      <c r="AJ28" s="6"/>
      <c r="AK28" s="37">
        <f>AK27-AI28+Year9!AI28</f>
        <v>450</v>
      </c>
    </row>
    <row r="29" spans="1:37" ht="15" customHeight="1" x14ac:dyDescent="0.35">
      <c r="A29" s="11">
        <v>26</v>
      </c>
      <c r="B29" s="19"/>
      <c r="C29" s="5"/>
      <c r="D29" s="36">
        <f>D28-B29+Year9!B29</f>
        <v>450</v>
      </c>
      <c r="E29" s="20"/>
      <c r="F29" s="6"/>
      <c r="G29" s="37">
        <f>G28-E29+Year9!E29</f>
        <v>450</v>
      </c>
      <c r="H29" s="19"/>
      <c r="I29" s="5"/>
      <c r="J29" s="36">
        <f>J28-H29+Year9!H29</f>
        <v>450</v>
      </c>
      <c r="K29" s="20"/>
      <c r="L29" s="6"/>
      <c r="M29" s="37">
        <f>M28-K29+Year9!K29</f>
        <v>450</v>
      </c>
      <c r="N29" s="19"/>
      <c r="O29" s="5"/>
      <c r="P29" s="36">
        <f>P28-N29+Year9!N29</f>
        <v>450</v>
      </c>
      <c r="Q29" s="20"/>
      <c r="R29" s="6"/>
      <c r="S29" s="37">
        <f>S28-Q29+Year9!Q29</f>
        <v>450</v>
      </c>
      <c r="T29" s="19"/>
      <c r="U29" s="5"/>
      <c r="V29" s="36">
        <f>V28-T29+Year9!T29</f>
        <v>450</v>
      </c>
      <c r="W29" s="20"/>
      <c r="X29" s="6"/>
      <c r="Y29" s="37">
        <f>Y28-W29+Year9!W29</f>
        <v>450</v>
      </c>
      <c r="Z29" s="19"/>
      <c r="AA29" s="5"/>
      <c r="AB29" s="36">
        <f>AB28-Z29+Year9!Z29</f>
        <v>450</v>
      </c>
      <c r="AC29" s="20"/>
      <c r="AD29" s="6"/>
      <c r="AE29" s="37">
        <f>AE28-AC29+Year9!AC29</f>
        <v>450</v>
      </c>
      <c r="AF29" s="19"/>
      <c r="AG29" s="5"/>
      <c r="AH29" s="36">
        <f>AH28-AF29+Year9!AF29</f>
        <v>450</v>
      </c>
      <c r="AI29" s="20"/>
      <c r="AJ29" s="6"/>
      <c r="AK29" s="37">
        <f>AK28-AI29+Year9!AI29</f>
        <v>450</v>
      </c>
    </row>
    <row r="30" spans="1:37" ht="15" customHeight="1" x14ac:dyDescent="0.35">
      <c r="A30" s="11">
        <v>27</v>
      </c>
      <c r="B30" s="19"/>
      <c r="C30" s="5"/>
      <c r="D30" s="36">
        <f>D29-B30+Year9!B30</f>
        <v>450</v>
      </c>
      <c r="E30" s="20"/>
      <c r="F30" s="6"/>
      <c r="G30" s="37">
        <f>G29-E30+Year9!E30</f>
        <v>450</v>
      </c>
      <c r="H30" s="19"/>
      <c r="I30" s="5"/>
      <c r="J30" s="36">
        <f>J29-H30+Year9!H30</f>
        <v>450</v>
      </c>
      <c r="K30" s="20"/>
      <c r="L30" s="6"/>
      <c r="M30" s="37">
        <f>M29-K30+Year9!K30</f>
        <v>450</v>
      </c>
      <c r="N30" s="19"/>
      <c r="O30" s="5"/>
      <c r="P30" s="36">
        <f>P29-N30+Year9!N30</f>
        <v>450</v>
      </c>
      <c r="Q30" s="20"/>
      <c r="R30" s="6"/>
      <c r="S30" s="37">
        <f>S29-Q30+Year9!Q30</f>
        <v>450</v>
      </c>
      <c r="T30" s="19"/>
      <c r="U30" s="5"/>
      <c r="V30" s="36">
        <f>V29-T30+Year9!T30</f>
        <v>450</v>
      </c>
      <c r="W30" s="20"/>
      <c r="X30" s="6"/>
      <c r="Y30" s="37">
        <f>Y29-W30+Year9!W30</f>
        <v>450</v>
      </c>
      <c r="Z30" s="19"/>
      <c r="AA30" s="5"/>
      <c r="AB30" s="36">
        <f>AB29-Z30+Year9!Z30</f>
        <v>450</v>
      </c>
      <c r="AC30" s="20"/>
      <c r="AD30" s="6"/>
      <c r="AE30" s="37">
        <f>AE29-AC30+Year9!AC30</f>
        <v>450</v>
      </c>
      <c r="AF30" s="19"/>
      <c r="AG30" s="5"/>
      <c r="AH30" s="36">
        <f>AH29-AF30+Year9!AF30</f>
        <v>450</v>
      </c>
      <c r="AI30" s="20"/>
      <c r="AJ30" s="6"/>
      <c r="AK30" s="37">
        <f>AK29-AI30+Year9!AI30</f>
        <v>450</v>
      </c>
    </row>
    <row r="31" spans="1:37" ht="15" customHeight="1" x14ac:dyDescent="0.35">
      <c r="A31" s="11">
        <v>28</v>
      </c>
      <c r="B31" s="19"/>
      <c r="C31" s="5"/>
      <c r="D31" s="36">
        <f>D30-B31+Year9!B31</f>
        <v>450</v>
      </c>
      <c r="E31" s="20"/>
      <c r="F31" s="6"/>
      <c r="G31" s="37">
        <f>G30-E31+Year9!E31</f>
        <v>450</v>
      </c>
      <c r="H31" s="19"/>
      <c r="I31" s="5"/>
      <c r="J31" s="36">
        <f>J30-H31+Year9!H31</f>
        <v>450</v>
      </c>
      <c r="K31" s="20"/>
      <c r="L31" s="6"/>
      <c r="M31" s="37">
        <f>M30-K31+Year9!K31</f>
        <v>450</v>
      </c>
      <c r="N31" s="19"/>
      <c r="O31" s="5"/>
      <c r="P31" s="36">
        <f>P30-N31+Year9!N31</f>
        <v>450</v>
      </c>
      <c r="Q31" s="20"/>
      <c r="R31" s="6"/>
      <c r="S31" s="37">
        <f>S30-Q31+Year9!Q31</f>
        <v>450</v>
      </c>
      <c r="T31" s="19"/>
      <c r="U31" s="5"/>
      <c r="V31" s="36">
        <f>V30-T31+Year9!T31</f>
        <v>450</v>
      </c>
      <c r="W31" s="20"/>
      <c r="X31" s="6"/>
      <c r="Y31" s="37">
        <f>Y30-W31+Year9!W31</f>
        <v>450</v>
      </c>
      <c r="Z31" s="19"/>
      <c r="AA31" s="5"/>
      <c r="AB31" s="36">
        <f>AB30-Z31+Year9!Z31</f>
        <v>450</v>
      </c>
      <c r="AC31" s="20"/>
      <c r="AD31" s="6"/>
      <c r="AE31" s="37">
        <f>AE30-AC31+Year9!AC31</f>
        <v>450</v>
      </c>
      <c r="AF31" s="19"/>
      <c r="AG31" s="5"/>
      <c r="AH31" s="36">
        <f>AH30-AF31+Year9!AF31</f>
        <v>450</v>
      </c>
      <c r="AI31" s="20"/>
      <c r="AJ31" s="6"/>
      <c r="AK31" s="37">
        <f>AK30-AI31+Year9!AI31</f>
        <v>450</v>
      </c>
    </row>
    <row r="32" spans="1:37" ht="15" customHeight="1" x14ac:dyDescent="0.35">
      <c r="A32" s="11">
        <v>29</v>
      </c>
      <c r="B32" s="19"/>
      <c r="C32" s="5"/>
      <c r="D32" s="36">
        <f>D31-B32+Year9!B32</f>
        <v>450</v>
      </c>
      <c r="E32" s="20"/>
      <c r="F32" s="6"/>
      <c r="G32" s="37">
        <f>G31-E32+Year9!E32</f>
        <v>450</v>
      </c>
      <c r="H32" s="19"/>
      <c r="I32" s="5"/>
      <c r="J32" s="36">
        <f>J31-H32+Year9!H32</f>
        <v>450</v>
      </c>
      <c r="K32" s="20"/>
      <c r="L32" s="6"/>
      <c r="M32" s="37">
        <f>M31-K32+Year9!K32</f>
        <v>450</v>
      </c>
      <c r="N32" s="19"/>
      <c r="O32" s="5"/>
      <c r="P32" s="36">
        <f>P31-N32+Year9!N32</f>
        <v>450</v>
      </c>
      <c r="Q32" s="20"/>
      <c r="R32" s="6"/>
      <c r="S32" s="37">
        <f>S31-Q32+Year9!Q32</f>
        <v>450</v>
      </c>
      <c r="T32" s="19"/>
      <c r="U32" s="5"/>
      <c r="V32" s="36">
        <f>V31-T32+Year9!T32</f>
        <v>450</v>
      </c>
      <c r="W32" s="20"/>
      <c r="X32" s="6"/>
      <c r="Y32" s="37">
        <f>Y31-W32+Year9!W32</f>
        <v>450</v>
      </c>
      <c r="Z32" s="19"/>
      <c r="AA32" s="5"/>
      <c r="AB32" s="36">
        <f>AB31-Z32+Year9!Z32</f>
        <v>450</v>
      </c>
      <c r="AC32" s="20"/>
      <c r="AD32" s="6"/>
      <c r="AE32" s="37">
        <f>AE31-AC32+Year9!AC32</f>
        <v>450</v>
      </c>
      <c r="AF32" s="19"/>
      <c r="AG32" s="5"/>
      <c r="AH32" s="36">
        <f>AH31-AF32+Year9!AF32</f>
        <v>450</v>
      </c>
      <c r="AI32" s="20"/>
      <c r="AJ32" s="6"/>
      <c r="AK32" s="37">
        <f>AK31-AI32+Year9!AI32</f>
        <v>450</v>
      </c>
    </row>
    <row r="33" spans="1:37" ht="15" customHeight="1" x14ac:dyDescent="0.35">
      <c r="A33" s="11">
        <v>30</v>
      </c>
      <c r="B33" s="19"/>
      <c r="C33" s="5"/>
      <c r="D33" s="36">
        <f>D32-B33+Year9!B33</f>
        <v>450</v>
      </c>
      <c r="E33" s="55"/>
      <c r="F33" s="56"/>
      <c r="G33" s="37">
        <f>G32-E33+Year9!E33</f>
        <v>450</v>
      </c>
      <c r="H33" s="19"/>
      <c r="I33" s="5"/>
      <c r="J33" s="36">
        <f>J32-H33+Year9!H33</f>
        <v>450</v>
      </c>
      <c r="K33" s="20"/>
      <c r="L33" s="6"/>
      <c r="M33" s="37">
        <f>M32-K33+Year9!K33</f>
        <v>450</v>
      </c>
      <c r="N33" s="19"/>
      <c r="O33" s="5"/>
      <c r="P33" s="36">
        <f>P32-N33+Year9!N33</f>
        <v>450</v>
      </c>
      <c r="Q33" s="20"/>
      <c r="R33" s="6"/>
      <c r="S33" s="37">
        <f>S32-Q33+Year9!Q33</f>
        <v>450</v>
      </c>
      <c r="T33" s="19"/>
      <c r="U33" s="5"/>
      <c r="V33" s="36">
        <f>V32-T33+Year9!T33</f>
        <v>450</v>
      </c>
      <c r="W33" s="20"/>
      <c r="X33" s="6"/>
      <c r="Y33" s="37">
        <f>Y32-W33+Year9!W33</f>
        <v>450</v>
      </c>
      <c r="Z33" s="19"/>
      <c r="AA33" s="5"/>
      <c r="AB33" s="36">
        <f>AB32-Z33+Year9!Z33</f>
        <v>450</v>
      </c>
      <c r="AC33" s="20"/>
      <c r="AD33" s="6"/>
      <c r="AE33" s="37">
        <f>AE32-AC33+Year9!AC33</f>
        <v>450</v>
      </c>
      <c r="AF33" s="19"/>
      <c r="AG33" s="5"/>
      <c r="AH33" s="36">
        <f>AH32-AF33+Year9!AF33</f>
        <v>450</v>
      </c>
      <c r="AI33" s="20"/>
      <c r="AJ33" s="6"/>
      <c r="AK33" s="37">
        <f>AK32-AI33+Year9!AI33</f>
        <v>450</v>
      </c>
    </row>
    <row r="34" spans="1:37" ht="15" customHeight="1" x14ac:dyDescent="0.35">
      <c r="A34" s="11">
        <v>31</v>
      </c>
      <c r="B34" s="19"/>
      <c r="C34" s="5"/>
      <c r="D34" s="36">
        <f>D33-B34+Year9!B34</f>
        <v>450</v>
      </c>
      <c r="E34" s="55"/>
      <c r="F34" s="56"/>
      <c r="G34" s="37">
        <f>G33-E34+Year9!E34</f>
        <v>450</v>
      </c>
      <c r="H34" s="19"/>
      <c r="I34" s="5"/>
      <c r="J34" s="36">
        <f>J33-H34+Year9!H34</f>
        <v>450</v>
      </c>
      <c r="K34" s="55"/>
      <c r="L34" s="56"/>
      <c r="M34" s="37">
        <f>M33-K34+Year9!K34</f>
        <v>450</v>
      </c>
      <c r="N34" s="19"/>
      <c r="O34" s="5"/>
      <c r="P34" s="36">
        <f>P33-N34+Year9!N34</f>
        <v>450</v>
      </c>
      <c r="Q34" s="55"/>
      <c r="R34" s="56"/>
      <c r="S34" s="37">
        <f>S33-Q34+Year9!Q34</f>
        <v>450</v>
      </c>
      <c r="T34" s="19"/>
      <c r="U34" s="5"/>
      <c r="V34" s="36">
        <f>V33-T34+Year9!T34</f>
        <v>450</v>
      </c>
      <c r="W34" s="20"/>
      <c r="X34" s="6"/>
      <c r="Y34" s="37">
        <f>Y33-W34+Year9!W34</f>
        <v>450</v>
      </c>
      <c r="Z34" s="57"/>
      <c r="AA34" s="58"/>
      <c r="AB34" s="36">
        <f>AB33-Z34+Year9!Z34</f>
        <v>450</v>
      </c>
      <c r="AC34" s="20"/>
      <c r="AD34" s="6"/>
      <c r="AE34" s="37">
        <f>AE33-AC34+Year9!AC34</f>
        <v>450</v>
      </c>
      <c r="AF34" s="57"/>
      <c r="AG34" s="58"/>
      <c r="AH34" s="36">
        <f>AH33-AF34+Year9!AF34</f>
        <v>450</v>
      </c>
      <c r="AI34" s="20"/>
      <c r="AJ34" s="6"/>
      <c r="AK34" s="37">
        <f>AK33-AI34+Year9!AI34</f>
        <v>450</v>
      </c>
    </row>
    <row r="35" spans="1:37" ht="15" customHeight="1" x14ac:dyDescent="0.35">
      <c r="A35" s="12" t="s">
        <v>29</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35">
      <c r="A37" s="2"/>
      <c r="B37" s="79" t="s">
        <v>38</v>
      </c>
      <c r="C37" s="80"/>
      <c r="D37" s="80"/>
      <c r="E37" s="80"/>
      <c r="F37" s="80"/>
      <c r="G37" s="80"/>
      <c r="H37" s="80"/>
      <c r="I37" s="80"/>
      <c r="J37" s="80"/>
      <c r="K37" s="80"/>
      <c r="L37" s="80"/>
      <c r="M37" s="80"/>
      <c r="N37" s="80"/>
      <c r="O37" s="80"/>
      <c r="P37" s="80"/>
      <c r="Q37" s="80"/>
      <c r="R37" s="80"/>
      <c r="S37" s="80"/>
      <c r="T37" s="80"/>
      <c r="U37" s="81"/>
      <c r="V37" s="2"/>
      <c r="W37" s="2"/>
      <c r="X37" s="2"/>
      <c r="Y37" s="2"/>
      <c r="Z37" s="2"/>
      <c r="AA37" s="2"/>
      <c r="AB37" s="2"/>
      <c r="AC37" s="2"/>
      <c r="AD37" s="2"/>
      <c r="AE37" s="2"/>
      <c r="AF37" s="2"/>
      <c r="AG37" s="2"/>
      <c r="AH37" s="2"/>
      <c r="AI37" s="8" t="s">
        <v>30</v>
      </c>
      <c r="AJ37" s="9"/>
      <c r="AK37" s="9"/>
    </row>
    <row r="38" spans="1:37" x14ac:dyDescent="0.35">
      <c r="A38" s="2"/>
      <c r="B38" s="82"/>
      <c r="C38" s="83"/>
      <c r="D38" s="83"/>
      <c r="E38" s="83"/>
      <c r="F38" s="83"/>
      <c r="G38" s="83"/>
      <c r="H38" s="83"/>
      <c r="I38" s="83"/>
      <c r="J38" s="83"/>
      <c r="K38" s="83"/>
      <c r="L38" s="83"/>
      <c r="M38" s="83"/>
      <c r="N38" s="83"/>
      <c r="O38" s="83"/>
      <c r="P38" s="83"/>
      <c r="Q38" s="83"/>
      <c r="R38" s="83"/>
      <c r="S38" s="83"/>
      <c r="T38" s="83"/>
      <c r="U38" s="84"/>
      <c r="V38" s="2"/>
      <c r="W38" s="2"/>
      <c r="X38" s="2"/>
      <c r="Y38" s="2"/>
      <c r="Z38" s="2"/>
      <c r="AA38" s="2"/>
      <c r="AB38" s="2"/>
      <c r="AC38" s="2"/>
      <c r="AD38" s="2"/>
      <c r="AE38" s="2"/>
      <c r="AF38" s="2"/>
      <c r="AG38" s="2"/>
      <c r="AH38" s="7" t="s">
        <v>6</v>
      </c>
      <c r="AI38" s="40">
        <f>SUM(B4:B34)</f>
        <v>0</v>
      </c>
      <c r="AJ38" s="2"/>
      <c r="AK38" s="2"/>
    </row>
    <row r="39" spans="1:37" x14ac:dyDescent="0.35">
      <c r="A39" s="2"/>
      <c r="B39" s="82"/>
      <c r="C39" s="83"/>
      <c r="D39" s="83"/>
      <c r="E39" s="83"/>
      <c r="F39" s="83"/>
      <c r="G39" s="83"/>
      <c r="H39" s="83"/>
      <c r="I39" s="83"/>
      <c r="J39" s="83"/>
      <c r="K39" s="83"/>
      <c r="L39" s="83"/>
      <c r="M39" s="83"/>
      <c r="N39" s="83"/>
      <c r="O39" s="83"/>
      <c r="P39" s="83"/>
      <c r="Q39" s="83"/>
      <c r="R39" s="83"/>
      <c r="S39" s="83"/>
      <c r="T39" s="83"/>
      <c r="U39" s="84"/>
      <c r="V39" s="2"/>
      <c r="W39" s="2"/>
      <c r="X39" s="2"/>
      <c r="Y39" s="2"/>
      <c r="Z39" s="2"/>
      <c r="AA39" s="2"/>
      <c r="AB39" s="2"/>
      <c r="AC39" s="2"/>
      <c r="AD39" s="2"/>
      <c r="AE39" s="2"/>
      <c r="AF39" s="2"/>
      <c r="AG39" s="2"/>
      <c r="AH39" s="7" t="s">
        <v>7</v>
      </c>
      <c r="AI39" s="40">
        <f>SUM(E4:E34)</f>
        <v>0</v>
      </c>
      <c r="AJ39" s="2"/>
      <c r="AK39" s="2"/>
    </row>
    <row r="40" spans="1:37" x14ac:dyDescent="0.35">
      <c r="A40" s="2"/>
      <c r="B40" s="85" t="s">
        <v>35</v>
      </c>
      <c r="C40" s="86"/>
      <c r="D40" s="86"/>
      <c r="E40" s="86"/>
      <c r="F40" s="86"/>
      <c r="G40" s="86"/>
      <c r="H40" s="86"/>
      <c r="I40" s="86"/>
      <c r="J40" s="86"/>
      <c r="K40" s="86"/>
      <c r="L40" s="86"/>
      <c r="M40" s="86"/>
      <c r="N40" s="86"/>
      <c r="O40" s="86"/>
      <c r="P40" s="86"/>
      <c r="Q40" s="86"/>
      <c r="R40" s="86"/>
      <c r="S40" s="86"/>
      <c r="T40" s="86"/>
      <c r="U40" s="87"/>
      <c r="V40" s="2"/>
      <c r="W40" s="2"/>
      <c r="X40" s="2"/>
      <c r="Y40" s="2"/>
      <c r="Z40" s="2"/>
      <c r="AA40" s="2"/>
      <c r="AB40" s="2"/>
      <c r="AC40" s="2"/>
      <c r="AD40" s="2"/>
      <c r="AE40" s="2"/>
      <c r="AF40" s="2"/>
      <c r="AG40" s="2"/>
      <c r="AH40" s="7" t="s">
        <v>8</v>
      </c>
      <c r="AI40" s="40">
        <f>SUM(H4:H34)</f>
        <v>0</v>
      </c>
      <c r="AJ40" s="2"/>
      <c r="AK40" s="2"/>
    </row>
    <row r="41" spans="1:37" x14ac:dyDescent="0.35">
      <c r="A41" s="2"/>
      <c r="B41" s="88"/>
      <c r="C41" s="89"/>
      <c r="D41" s="89"/>
      <c r="E41" s="89"/>
      <c r="F41" s="89"/>
      <c r="G41" s="89"/>
      <c r="H41" s="89"/>
      <c r="I41" s="89"/>
      <c r="J41" s="89"/>
      <c r="K41" s="89"/>
      <c r="L41" s="89"/>
      <c r="M41" s="89"/>
      <c r="N41" s="89"/>
      <c r="O41" s="89"/>
      <c r="P41" s="89"/>
      <c r="Q41" s="89"/>
      <c r="R41" s="89"/>
      <c r="S41" s="89"/>
      <c r="T41" s="89"/>
      <c r="U41" s="90"/>
      <c r="V41" s="2"/>
      <c r="W41" s="2"/>
      <c r="X41" s="2"/>
      <c r="Y41" s="2"/>
      <c r="Z41" s="2"/>
      <c r="AA41" s="2"/>
      <c r="AB41" s="2"/>
      <c r="AC41" s="2"/>
      <c r="AD41" s="2"/>
      <c r="AE41" s="2"/>
      <c r="AF41" s="2"/>
      <c r="AG41" s="2"/>
      <c r="AH41" s="7" t="s">
        <v>9</v>
      </c>
      <c r="AI41" s="40">
        <f>SUM(K4:K34)</f>
        <v>0</v>
      </c>
      <c r="AJ41" s="2"/>
      <c r="AK41" s="2"/>
    </row>
    <row r="42" spans="1:37" x14ac:dyDescent="0.3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3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35">
      <c r="A44" s="2"/>
      <c r="B44" s="69" t="s">
        <v>2</v>
      </c>
      <c r="C44" s="70"/>
      <c r="D44" s="71"/>
      <c r="E44" s="61"/>
      <c r="F44" s="62"/>
      <c r="G44" s="62"/>
      <c r="H44" s="62"/>
      <c r="I44" s="62"/>
      <c r="J44" s="62"/>
      <c r="K44" s="62"/>
      <c r="L44" s="62"/>
      <c r="M44" s="62"/>
      <c r="N44" s="62"/>
      <c r="O44" s="62"/>
      <c r="P44" s="62"/>
      <c r="Q44" s="62"/>
      <c r="R44" s="63"/>
      <c r="S44" s="2"/>
      <c r="T44" s="3" t="s">
        <v>19</v>
      </c>
      <c r="U44" s="23" t="s">
        <v>26</v>
      </c>
      <c r="V44" s="50"/>
      <c r="W44" s="50"/>
      <c r="X44" s="50"/>
      <c r="Y44" s="50"/>
      <c r="Z44" s="51"/>
      <c r="AA44" s="42">
        <f>SUM($T$72:$T$102)</f>
        <v>0</v>
      </c>
      <c r="AB44" s="2"/>
      <c r="AC44" s="2"/>
      <c r="AD44" s="2"/>
      <c r="AE44" s="2"/>
      <c r="AF44" s="2"/>
      <c r="AG44" s="2"/>
      <c r="AH44" s="7" t="s">
        <v>11</v>
      </c>
      <c r="AI44" s="40">
        <f>SUM(T4:T34)</f>
        <v>0</v>
      </c>
      <c r="AJ44" s="2"/>
      <c r="AK44" s="2"/>
    </row>
    <row r="45" spans="1:37" x14ac:dyDescent="0.35">
      <c r="A45" s="2"/>
      <c r="B45" s="69" t="s">
        <v>36</v>
      </c>
      <c r="C45" s="70"/>
      <c r="D45" s="71"/>
      <c r="E45" s="61"/>
      <c r="F45" s="62"/>
      <c r="G45" s="62"/>
      <c r="H45" s="62"/>
      <c r="I45" s="62"/>
      <c r="J45" s="62"/>
      <c r="K45" s="62"/>
      <c r="L45" s="62"/>
      <c r="M45" s="62"/>
      <c r="N45" s="62"/>
      <c r="O45" s="62"/>
      <c r="P45" s="62"/>
      <c r="Q45" s="62"/>
      <c r="R45" s="63"/>
      <c r="S45" s="2"/>
      <c r="T45" s="3" t="s">
        <v>27</v>
      </c>
      <c r="U45" s="23" t="s">
        <v>28</v>
      </c>
      <c r="V45" s="50"/>
      <c r="W45" s="50"/>
      <c r="X45" s="50"/>
      <c r="Y45" s="50"/>
      <c r="Z45" s="51"/>
      <c r="AA45" s="42">
        <f>SUM($T$103:$T$133)</f>
        <v>0</v>
      </c>
      <c r="AB45" s="2"/>
      <c r="AC45" s="2"/>
      <c r="AD45" s="2"/>
      <c r="AE45" s="2"/>
      <c r="AF45" s="2"/>
      <c r="AG45" s="2"/>
      <c r="AH45" s="7" t="s">
        <v>12</v>
      </c>
      <c r="AI45" s="40">
        <f>SUM(W4:W34)</f>
        <v>0</v>
      </c>
      <c r="AJ45" s="2"/>
      <c r="AK45" s="2"/>
    </row>
    <row r="46" spans="1:37" x14ac:dyDescent="0.35">
      <c r="A46" s="2"/>
      <c r="B46" s="69" t="s">
        <v>3</v>
      </c>
      <c r="C46" s="70"/>
      <c r="D46" s="71"/>
      <c r="E46" s="61"/>
      <c r="F46" s="62"/>
      <c r="G46" s="62"/>
      <c r="H46" s="62"/>
      <c r="I46" s="62"/>
      <c r="J46" s="62"/>
      <c r="K46" s="62"/>
      <c r="L46" s="62"/>
      <c r="M46" s="62"/>
      <c r="N46" s="62"/>
      <c r="O46" s="62"/>
      <c r="P46" s="62"/>
      <c r="Q46" s="62"/>
      <c r="R46" s="63"/>
      <c r="S46" s="2"/>
      <c r="T46" s="3" t="s">
        <v>20</v>
      </c>
      <c r="U46" s="23" t="s">
        <v>40</v>
      </c>
      <c r="V46" s="50"/>
      <c r="W46" s="50"/>
      <c r="X46" s="50"/>
      <c r="Y46" s="50"/>
      <c r="Z46" s="51"/>
      <c r="AA46" s="42">
        <f>SUM($T$134:$T$164)</f>
        <v>0</v>
      </c>
      <c r="AB46" s="2"/>
      <c r="AC46" s="2"/>
      <c r="AD46" s="2"/>
      <c r="AE46" s="2"/>
      <c r="AF46" s="2"/>
      <c r="AG46" s="2"/>
      <c r="AH46" s="7" t="s">
        <v>13</v>
      </c>
      <c r="AI46" s="40">
        <f>SUM(Z4:Z34)</f>
        <v>0</v>
      </c>
      <c r="AJ46" s="2"/>
      <c r="AK46" s="2"/>
    </row>
    <row r="47" spans="1:37" x14ac:dyDescent="0.35">
      <c r="A47" s="2"/>
      <c r="B47" s="69" t="s">
        <v>4</v>
      </c>
      <c r="C47" s="70"/>
      <c r="D47" s="71"/>
      <c r="E47" s="61"/>
      <c r="F47" s="62"/>
      <c r="G47" s="62"/>
      <c r="H47" s="62"/>
      <c r="I47" s="62"/>
      <c r="J47" s="62"/>
      <c r="K47" s="62"/>
      <c r="L47" s="62"/>
      <c r="M47" s="62"/>
      <c r="N47" s="62"/>
      <c r="O47" s="62"/>
      <c r="P47" s="62"/>
      <c r="Q47" s="62"/>
      <c r="R47" s="63"/>
      <c r="S47" s="2"/>
      <c r="T47" s="3" t="s">
        <v>21</v>
      </c>
      <c r="U47" s="23" t="s">
        <v>41</v>
      </c>
      <c r="V47" s="50"/>
      <c r="W47" s="50"/>
      <c r="X47" s="50"/>
      <c r="Y47" s="50"/>
      <c r="Z47" s="51"/>
      <c r="AA47" s="42">
        <f>SUM($T$165:$T$195)</f>
        <v>0</v>
      </c>
      <c r="AB47" s="2"/>
      <c r="AC47" s="2"/>
      <c r="AD47" s="2"/>
      <c r="AE47" s="2"/>
      <c r="AF47" s="2"/>
      <c r="AG47" s="2"/>
      <c r="AH47" s="7" t="s">
        <v>14</v>
      </c>
      <c r="AI47" s="40">
        <f>SUM(AC4:AC34)</f>
        <v>0</v>
      </c>
      <c r="AJ47" s="2"/>
      <c r="AK47" s="2"/>
    </row>
    <row r="48" spans="1:37" x14ac:dyDescent="0.35">
      <c r="A48" s="2"/>
      <c r="B48" s="69" t="s">
        <v>5</v>
      </c>
      <c r="C48" s="70"/>
      <c r="D48" s="71"/>
      <c r="E48" s="61"/>
      <c r="F48" s="62"/>
      <c r="G48" s="62"/>
      <c r="H48" s="62"/>
      <c r="I48" s="62"/>
      <c r="J48" s="62"/>
      <c r="K48" s="62"/>
      <c r="L48" s="62"/>
      <c r="M48" s="62"/>
      <c r="N48" s="62"/>
      <c r="O48" s="62"/>
      <c r="P48" s="62"/>
      <c r="Q48" s="62"/>
      <c r="R48" s="63"/>
      <c r="S48" s="2"/>
      <c r="T48" s="3" t="s">
        <v>22</v>
      </c>
      <c r="U48" s="23" t="s">
        <v>37</v>
      </c>
      <c r="V48" s="50"/>
      <c r="W48" s="50"/>
      <c r="X48" s="50"/>
      <c r="Y48" s="50"/>
      <c r="Z48" s="51"/>
      <c r="AA48" s="42">
        <f>SUM($T$196:$T$226)</f>
        <v>0</v>
      </c>
      <c r="AB48" s="2"/>
      <c r="AC48" s="2"/>
      <c r="AD48" s="2"/>
      <c r="AE48" s="2"/>
      <c r="AF48" s="2"/>
      <c r="AG48" s="2"/>
      <c r="AH48" s="7" t="s">
        <v>15</v>
      </c>
      <c r="AI48" s="40">
        <f>SUM(AF4:AF34)</f>
        <v>0</v>
      </c>
      <c r="AJ48" s="2"/>
      <c r="AK48" s="2"/>
    </row>
    <row r="49" spans="1:37" x14ac:dyDescent="0.3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3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3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3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3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3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3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3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3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3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3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3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3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3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3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3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3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3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3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3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3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3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35"/>
    <row r="72" spans="1:37" hidden="1" x14ac:dyDescent="0.3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3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3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3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3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3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3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3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3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3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3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3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3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3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3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3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3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3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3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3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3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3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3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3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3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3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3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3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3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3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3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3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3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3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3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3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3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3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3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3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3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3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3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3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3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3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3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3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3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3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3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3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3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3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3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3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3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3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3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3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3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3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3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3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3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3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3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3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3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3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3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3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3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3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3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3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3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3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3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3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3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3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3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3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3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3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3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3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3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3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3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3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3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3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3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3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3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3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3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3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3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3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3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3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3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3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3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3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3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3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3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3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3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3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3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3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3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3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3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3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3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3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3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3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3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3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3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3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3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3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3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3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3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3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3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3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3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3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3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3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3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3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3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3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3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3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3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3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3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3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3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3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3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3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3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MQnxZQZrIbHiKUrU4jmCfON/s1YibYS+/dVFPPfp0pYk84NT+w+axKc89aNQuFgZkZH3uuuLrqxRPuTWNIFRJA==" saltValue="7k3zCUWjwD4GOgV+NlFWpQ=="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900-000000000000}">
      <formula1>$T$44:$T$48</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900-000001000000}">
      <formula1>0</formula1>
      <formula2>24</formula2>
    </dataValidation>
    <dataValidation type="textLength" operator="lessThanOrEqual" allowBlank="1" showInputMessage="1" showErrorMessage="1" error="Please only enter the first three letters of the month." sqref="B2 E2 H2 K2 N2 Q2 T2 W2 Z2 AC2 AF2 AI2:AK2" xr:uid="{00000000-0002-0000-0900-000002000000}">
      <formula1>3</formula1>
    </dataValidation>
    <dataValidation type="custom" allowBlank="1" showInputMessage="1" showErrorMessage="1" errorTitle="ERROR" error="Please input the number of hours this person would work at 1.0 FTE (37.5 or 40)." sqref="X1" xr:uid="{00000000-0002-0000-09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4.5" x14ac:dyDescent="0.3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08203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58203125" style="35" bestFit="1" customWidth="1"/>
    <col min="20" max="20" width="6" style="35" customWidth="1"/>
    <col min="21" max="21" width="4.75" style="35" customWidth="1"/>
    <col min="22" max="22" width="6.58203125" style="35" bestFit="1" customWidth="1"/>
    <col min="23" max="23" width="6" style="35" customWidth="1"/>
    <col min="24" max="24" width="4.75" style="35" customWidth="1"/>
    <col min="25" max="25" width="6.582031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3203125" style="35" customWidth="1"/>
    <col min="36" max="36" width="4.75" style="35" customWidth="1"/>
    <col min="37" max="37" width="7.58203125" style="35" bestFit="1" customWidth="1"/>
    <col min="38" max="16384" width="9" style="35"/>
  </cols>
  <sheetData>
    <row r="1" spans="1:37" ht="15" customHeight="1" x14ac:dyDescent="0.35">
      <c r="A1" s="14"/>
      <c r="B1" s="15" t="s">
        <v>24</v>
      </c>
      <c r="C1" s="72"/>
      <c r="D1" s="72"/>
      <c r="E1" s="72"/>
      <c r="F1" s="72"/>
      <c r="G1" s="31"/>
      <c r="H1" s="67" t="s">
        <v>2</v>
      </c>
      <c r="I1" s="67"/>
      <c r="J1" s="67"/>
      <c r="K1" s="68"/>
      <c r="L1" s="68"/>
      <c r="M1" s="68"/>
      <c r="N1" s="68"/>
      <c r="O1" s="68"/>
      <c r="P1" s="68"/>
      <c r="Q1" s="68"/>
      <c r="R1" s="68"/>
      <c r="S1" s="68"/>
      <c r="T1" s="32"/>
      <c r="U1" s="92" t="s">
        <v>33</v>
      </c>
      <c r="V1" s="92"/>
      <c r="W1" s="92"/>
      <c r="X1" s="52">
        <v>37.5</v>
      </c>
      <c r="Y1" s="53" t="s">
        <v>34</v>
      </c>
      <c r="Z1" s="32" t="s">
        <v>31</v>
      </c>
      <c r="AA1" s="91">
        <v>1</v>
      </c>
      <c r="AB1" s="91"/>
      <c r="AC1" s="91"/>
      <c r="AD1" s="91"/>
      <c r="AE1" s="91"/>
      <c r="AF1" s="33"/>
      <c r="AG1" s="33"/>
      <c r="AH1" s="33"/>
      <c r="AI1" s="33"/>
      <c r="AJ1" s="33"/>
      <c r="AK1" s="34"/>
    </row>
    <row r="2" spans="1:37" ht="15" customHeight="1" x14ac:dyDescent="0.3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35">
      <c r="A3" s="10" t="s">
        <v>1</v>
      </c>
      <c r="B3" s="21" t="s">
        <v>30</v>
      </c>
      <c r="C3" s="16" t="s">
        <v>25</v>
      </c>
      <c r="D3" s="16" t="s">
        <v>32</v>
      </c>
      <c r="E3" s="22" t="s">
        <v>30</v>
      </c>
      <c r="F3" s="17" t="s">
        <v>25</v>
      </c>
      <c r="G3" s="17" t="s">
        <v>32</v>
      </c>
      <c r="H3" s="21" t="s">
        <v>30</v>
      </c>
      <c r="I3" s="16" t="s">
        <v>25</v>
      </c>
      <c r="J3" s="16" t="s">
        <v>32</v>
      </c>
      <c r="K3" s="22" t="s">
        <v>30</v>
      </c>
      <c r="L3" s="17" t="s">
        <v>25</v>
      </c>
      <c r="M3" s="17" t="s">
        <v>32</v>
      </c>
      <c r="N3" s="21" t="s">
        <v>30</v>
      </c>
      <c r="O3" s="16" t="s">
        <v>25</v>
      </c>
      <c r="P3" s="16" t="s">
        <v>32</v>
      </c>
      <c r="Q3" s="22" t="s">
        <v>30</v>
      </c>
      <c r="R3" s="17" t="s">
        <v>25</v>
      </c>
      <c r="S3" s="17" t="s">
        <v>32</v>
      </c>
      <c r="T3" s="21" t="s">
        <v>30</v>
      </c>
      <c r="U3" s="16" t="s">
        <v>25</v>
      </c>
      <c r="V3" s="16" t="s">
        <v>32</v>
      </c>
      <c r="W3" s="22" t="s">
        <v>30</v>
      </c>
      <c r="X3" s="17" t="s">
        <v>25</v>
      </c>
      <c r="Y3" s="17" t="s">
        <v>32</v>
      </c>
      <c r="Z3" s="21" t="s">
        <v>30</v>
      </c>
      <c r="AA3" s="16" t="s">
        <v>25</v>
      </c>
      <c r="AB3" s="16" t="s">
        <v>32</v>
      </c>
      <c r="AC3" s="22" t="s">
        <v>30</v>
      </c>
      <c r="AD3" s="17" t="s">
        <v>25</v>
      </c>
      <c r="AE3" s="17" t="s">
        <v>32</v>
      </c>
      <c r="AF3" s="21" t="s">
        <v>30</v>
      </c>
      <c r="AG3" s="16" t="s">
        <v>25</v>
      </c>
      <c r="AH3" s="16" t="s">
        <v>32</v>
      </c>
      <c r="AI3" s="22" t="s">
        <v>30</v>
      </c>
      <c r="AJ3" s="17" t="s">
        <v>25</v>
      </c>
      <c r="AK3" s="17" t="s">
        <v>32</v>
      </c>
    </row>
    <row r="4" spans="1:37" ht="15" customHeight="1" x14ac:dyDescent="0.35">
      <c r="A4" s="11">
        <v>1</v>
      </c>
      <c r="B4" s="19"/>
      <c r="C4" s="5"/>
      <c r="D4" s="36">
        <f>((12*X1)*AA1)-Year10!AI50+Year10!B4-B4</f>
        <v>450</v>
      </c>
      <c r="E4" s="20"/>
      <c r="F4" s="6"/>
      <c r="G4" s="37">
        <f>D34-E4+Year10!E4</f>
        <v>450</v>
      </c>
      <c r="H4" s="19"/>
      <c r="I4" s="5"/>
      <c r="J4" s="36">
        <f>G34-H4+Year10!H4</f>
        <v>450</v>
      </c>
      <c r="K4" s="20"/>
      <c r="L4" s="6"/>
      <c r="M4" s="37">
        <f>J34-K4+Year10!K4</f>
        <v>450</v>
      </c>
      <c r="N4" s="19"/>
      <c r="O4" s="5"/>
      <c r="P4" s="36">
        <f>M34-N4+Year10!N4</f>
        <v>450</v>
      </c>
      <c r="Q4" s="20"/>
      <c r="R4" s="6"/>
      <c r="S4" s="37">
        <f>P34-Q4+Year10!Q4</f>
        <v>450</v>
      </c>
      <c r="T4" s="19"/>
      <c r="U4" s="5"/>
      <c r="V4" s="36">
        <f>S34-T4+Year10!T4</f>
        <v>450</v>
      </c>
      <c r="W4" s="20"/>
      <c r="X4" s="6"/>
      <c r="Y4" s="37">
        <f>V34-W4+Year10!W4</f>
        <v>450</v>
      </c>
      <c r="Z4" s="19"/>
      <c r="AA4" s="5"/>
      <c r="AB4" s="36">
        <f>Y34-Z4+Year10!Z4</f>
        <v>450</v>
      </c>
      <c r="AC4" s="20"/>
      <c r="AD4" s="6"/>
      <c r="AE4" s="37">
        <f>AB34-AC4+Year10!AC4</f>
        <v>450</v>
      </c>
      <c r="AF4" s="19"/>
      <c r="AG4" s="5"/>
      <c r="AH4" s="36">
        <f>AE34-AF4+Year10!AF4</f>
        <v>450</v>
      </c>
      <c r="AI4" s="20"/>
      <c r="AJ4" s="6"/>
      <c r="AK4" s="37">
        <f>AH34-AI4+Year10!AI4</f>
        <v>450</v>
      </c>
    </row>
    <row r="5" spans="1:37" ht="15" customHeight="1" x14ac:dyDescent="0.35">
      <c r="A5" s="11">
        <v>2</v>
      </c>
      <c r="B5" s="19"/>
      <c r="C5" s="5"/>
      <c r="D5" s="36">
        <f>D4-B5+Year10!B5</f>
        <v>450</v>
      </c>
      <c r="E5" s="20"/>
      <c r="F5" s="6"/>
      <c r="G5" s="37">
        <f>G4-E5+Year10!E5</f>
        <v>450</v>
      </c>
      <c r="H5" s="19"/>
      <c r="I5" s="5"/>
      <c r="J5" s="36">
        <f>J4-H5+Year10!H5</f>
        <v>450</v>
      </c>
      <c r="K5" s="20"/>
      <c r="L5" s="6"/>
      <c r="M5" s="37">
        <f>M4-K5+Year10!K5</f>
        <v>450</v>
      </c>
      <c r="N5" s="19"/>
      <c r="O5" s="5"/>
      <c r="P5" s="36">
        <f>P4-N5+Year10!N5</f>
        <v>450</v>
      </c>
      <c r="Q5" s="20"/>
      <c r="R5" s="6"/>
      <c r="S5" s="37">
        <f>S4-Q5+Year10!Q5</f>
        <v>450</v>
      </c>
      <c r="T5" s="19"/>
      <c r="U5" s="5"/>
      <c r="V5" s="36">
        <f>V4-T5+Year10!T5</f>
        <v>450</v>
      </c>
      <c r="W5" s="20"/>
      <c r="X5" s="6"/>
      <c r="Y5" s="37">
        <f>Y4-W5+Year10!W5</f>
        <v>450</v>
      </c>
      <c r="Z5" s="19"/>
      <c r="AA5" s="5"/>
      <c r="AB5" s="36">
        <f>AB4-Z5+Year10!Z5</f>
        <v>450</v>
      </c>
      <c r="AC5" s="20"/>
      <c r="AD5" s="6"/>
      <c r="AE5" s="37">
        <f>AE4-AC5+Year10!AC5</f>
        <v>450</v>
      </c>
      <c r="AF5" s="19"/>
      <c r="AG5" s="5"/>
      <c r="AH5" s="36">
        <f>AH4-AF5+Year10!AF5</f>
        <v>450</v>
      </c>
      <c r="AI5" s="20"/>
      <c r="AJ5" s="6"/>
      <c r="AK5" s="37">
        <f>AK4-AI5+Year10!AI5</f>
        <v>450</v>
      </c>
    </row>
    <row r="6" spans="1:37" ht="15" customHeight="1" x14ac:dyDescent="0.35">
      <c r="A6" s="11">
        <v>3</v>
      </c>
      <c r="B6" s="19"/>
      <c r="C6" s="5"/>
      <c r="D6" s="36">
        <f>D5-B6+Year10!B6</f>
        <v>450</v>
      </c>
      <c r="E6" s="20"/>
      <c r="F6" s="6"/>
      <c r="G6" s="37">
        <f>G5-E6+Year10!E6</f>
        <v>450</v>
      </c>
      <c r="H6" s="19"/>
      <c r="I6" s="5"/>
      <c r="J6" s="36">
        <f>J5-H6+Year10!H6</f>
        <v>450</v>
      </c>
      <c r="K6" s="20"/>
      <c r="L6" s="6"/>
      <c r="M6" s="37">
        <f>M5-K6+Year10!K6</f>
        <v>450</v>
      </c>
      <c r="N6" s="19"/>
      <c r="O6" s="5"/>
      <c r="P6" s="36">
        <f>P5-N6+Year10!N6</f>
        <v>450</v>
      </c>
      <c r="Q6" s="20"/>
      <c r="R6" s="6"/>
      <c r="S6" s="37">
        <f>S5-Q6+Year10!Q6</f>
        <v>450</v>
      </c>
      <c r="T6" s="19"/>
      <c r="U6" s="5"/>
      <c r="V6" s="36">
        <f>V5-T6+Year10!T6</f>
        <v>450</v>
      </c>
      <c r="W6" s="20"/>
      <c r="X6" s="6"/>
      <c r="Y6" s="37">
        <f>Y5-W6+Year10!W6</f>
        <v>450</v>
      </c>
      <c r="Z6" s="19"/>
      <c r="AA6" s="5"/>
      <c r="AB6" s="36">
        <f>AB5-Z6+Year10!Z6</f>
        <v>450</v>
      </c>
      <c r="AC6" s="20"/>
      <c r="AD6" s="6"/>
      <c r="AE6" s="37">
        <f>AE5-AC6+Year10!AC6</f>
        <v>450</v>
      </c>
      <c r="AF6" s="19"/>
      <c r="AG6" s="5"/>
      <c r="AH6" s="36">
        <f>AH5-AF6+Year10!AF6</f>
        <v>450</v>
      </c>
      <c r="AI6" s="20"/>
      <c r="AJ6" s="6"/>
      <c r="AK6" s="37">
        <f>AK5-AI6+Year10!AI6</f>
        <v>450</v>
      </c>
    </row>
    <row r="7" spans="1:37" ht="15" customHeight="1" x14ac:dyDescent="0.35">
      <c r="A7" s="11">
        <v>4</v>
      </c>
      <c r="B7" s="19"/>
      <c r="C7" s="5"/>
      <c r="D7" s="36">
        <f>D6-B7+Year10!B7</f>
        <v>450</v>
      </c>
      <c r="E7" s="20"/>
      <c r="F7" s="6"/>
      <c r="G7" s="37">
        <f>G6-E7+Year10!E7</f>
        <v>450</v>
      </c>
      <c r="H7" s="19"/>
      <c r="I7" s="5"/>
      <c r="J7" s="36">
        <f>J6-H7+Year10!H7</f>
        <v>450</v>
      </c>
      <c r="K7" s="20"/>
      <c r="L7" s="6"/>
      <c r="M7" s="37">
        <f>M6-K7+Year10!K7</f>
        <v>450</v>
      </c>
      <c r="N7" s="19"/>
      <c r="O7" s="5"/>
      <c r="P7" s="36">
        <f>P6-N7+Year10!N7</f>
        <v>450</v>
      </c>
      <c r="Q7" s="20"/>
      <c r="R7" s="6"/>
      <c r="S7" s="37">
        <f>S6-Q7+Year10!Q7</f>
        <v>450</v>
      </c>
      <c r="T7" s="19"/>
      <c r="U7" s="5"/>
      <c r="V7" s="36">
        <f>V6-T7+Year10!T7</f>
        <v>450</v>
      </c>
      <c r="W7" s="20"/>
      <c r="X7" s="6"/>
      <c r="Y7" s="37">
        <f>Y6-W7+Year10!W7</f>
        <v>450</v>
      </c>
      <c r="Z7" s="19"/>
      <c r="AA7" s="5"/>
      <c r="AB7" s="36">
        <f>AB6-Z7+Year10!Z7</f>
        <v>450</v>
      </c>
      <c r="AC7" s="20"/>
      <c r="AD7" s="6"/>
      <c r="AE7" s="37">
        <f>AE6-AC7+Year10!AC7</f>
        <v>450</v>
      </c>
      <c r="AF7" s="19"/>
      <c r="AG7" s="5"/>
      <c r="AH7" s="36">
        <f>AH6-AF7+Year10!AF7</f>
        <v>450</v>
      </c>
      <c r="AI7" s="20"/>
      <c r="AJ7" s="6"/>
      <c r="AK7" s="37">
        <f>AK6-AI7+Year10!AI7</f>
        <v>450</v>
      </c>
    </row>
    <row r="8" spans="1:37" ht="15" customHeight="1" x14ac:dyDescent="0.35">
      <c r="A8" s="11">
        <v>5</v>
      </c>
      <c r="B8" s="19"/>
      <c r="C8" s="5"/>
      <c r="D8" s="36">
        <f>D7-B8+Year10!B8</f>
        <v>450</v>
      </c>
      <c r="E8" s="20"/>
      <c r="F8" s="6"/>
      <c r="G8" s="37">
        <f>G7-E8+Year10!E8</f>
        <v>450</v>
      </c>
      <c r="H8" s="19"/>
      <c r="I8" s="5"/>
      <c r="J8" s="36">
        <f>J7-H8+Year10!H8</f>
        <v>450</v>
      </c>
      <c r="K8" s="20"/>
      <c r="L8" s="6"/>
      <c r="M8" s="37">
        <f>M7-K8+Year10!K8</f>
        <v>450</v>
      </c>
      <c r="N8" s="19"/>
      <c r="O8" s="5"/>
      <c r="P8" s="36">
        <f>P7-N8+Year10!N8</f>
        <v>450</v>
      </c>
      <c r="Q8" s="20"/>
      <c r="R8" s="6"/>
      <c r="S8" s="37">
        <f>S7-Q8+Year10!Q8</f>
        <v>450</v>
      </c>
      <c r="T8" s="19"/>
      <c r="U8" s="5"/>
      <c r="V8" s="36">
        <f>V7-T8+Year10!T8</f>
        <v>450</v>
      </c>
      <c r="W8" s="20"/>
      <c r="X8" s="6"/>
      <c r="Y8" s="37">
        <f>Y7-W8+Year10!W8</f>
        <v>450</v>
      </c>
      <c r="Z8" s="19"/>
      <c r="AA8" s="5"/>
      <c r="AB8" s="36">
        <f>AB7-Z8+Year10!Z8</f>
        <v>450</v>
      </c>
      <c r="AC8" s="20"/>
      <c r="AD8" s="6"/>
      <c r="AE8" s="37">
        <f>AE7-AC8+Year10!AC8</f>
        <v>450</v>
      </c>
      <c r="AF8" s="19"/>
      <c r="AG8" s="5"/>
      <c r="AH8" s="36">
        <f>AH7-AF8+Year10!AF8</f>
        <v>450</v>
      </c>
      <c r="AI8" s="20"/>
      <c r="AJ8" s="6"/>
      <c r="AK8" s="37">
        <f>AK7-AI8+Year10!AI8</f>
        <v>450</v>
      </c>
    </row>
    <row r="9" spans="1:37" ht="15" customHeight="1" x14ac:dyDescent="0.35">
      <c r="A9" s="11">
        <v>6</v>
      </c>
      <c r="B9" s="19"/>
      <c r="C9" s="5"/>
      <c r="D9" s="36">
        <f>D8-B9+Year10!B9</f>
        <v>450</v>
      </c>
      <c r="E9" s="20"/>
      <c r="F9" s="6"/>
      <c r="G9" s="37">
        <f>G8-E9+Year10!E9</f>
        <v>450</v>
      </c>
      <c r="H9" s="19"/>
      <c r="I9" s="5"/>
      <c r="J9" s="36">
        <f>J8-H9+Year10!H9</f>
        <v>450</v>
      </c>
      <c r="K9" s="20"/>
      <c r="L9" s="6"/>
      <c r="M9" s="37">
        <f>M8-K9+Year10!K9</f>
        <v>450</v>
      </c>
      <c r="N9" s="19"/>
      <c r="O9" s="5"/>
      <c r="P9" s="36">
        <f>P8-N9+Year10!N9</f>
        <v>450</v>
      </c>
      <c r="Q9" s="20"/>
      <c r="R9" s="6"/>
      <c r="S9" s="37">
        <f>S8-Q9+Year10!Q9</f>
        <v>450</v>
      </c>
      <c r="T9" s="19"/>
      <c r="U9" s="5"/>
      <c r="V9" s="36">
        <f>V8-T9+Year10!T9</f>
        <v>450</v>
      </c>
      <c r="W9" s="20"/>
      <c r="X9" s="6"/>
      <c r="Y9" s="37">
        <f>Y8-W9+Year10!W9</f>
        <v>450</v>
      </c>
      <c r="Z9" s="19"/>
      <c r="AA9" s="5"/>
      <c r="AB9" s="36">
        <f>AB8-Z9+Year10!Z9</f>
        <v>450</v>
      </c>
      <c r="AC9" s="20"/>
      <c r="AD9" s="6"/>
      <c r="AE9" s="37">
        <f>AE8-AC9+Year10!AC9</f>
        <v>450</v>
      </c>
      <c r="AF9" s="19"/>
      <c r="AG9" s="5"/>
      <c r="AH9" s="36">
        <f>AH8-AF9+Year10!AF9</f>
        <v>450</v>
      </c>
      <c r="AI9" s="20"/>
      <c r="AJ9" s="6"/>
      <c r="AK9" s="37">
        <f>AK8-AI9+Year10!AI9</f>
        <v>450</v>
      </c>
    </row>
    <row r="10" spans="1:37" ht="15" customHeight="1" x14ac:dyDescent="0.35">
      <c r="A10" s="11">
        <v>7</v>
      </c>
      <c r="B10" s="19"/>
      <c r="C10" s="5"/>
      <c r="D10" s="36">
        <f>D9-B10+Year10!B10</f>
        <v>450</v>
      </c>
      <c r="E10" s="20"/>
      <c r="F10" s="6"/>
      <c r="G10" s="37">
        <f>G9-E10+Year10!E10</f>
        <v>450</v>
      </c>
      <c r="H10" s="19"/>
      <c r="I10" s="5"/>
      <c r="J10" s="36">
        <f>J9-H10+Year10!H10</f>
        <v>450</v>
      </c>
      <c r="K10" s="20"/>
      <c r="L10" s="6"/>
      <c r="M10" s="37">
        <f>M9-K10+Year10!K10</f>
        <v>450</v>
      </c>
      <c r="N10" s="19"/>
      <c r="O10" s="5"/>
      <c r="P10" s="36">
        <f>P9-N10+Year10!N10</f>
        <v>450</v>
      </c>
      <c r="Q10" s="20"/>
      <c r="R10" s="6"/>
      <c r="S10" s="37">
        <f>S9-Q10+Year10!Q10</f>
        <v>450</v>
      </c>
      <c r="T10" s="19"/>
      <c r="U10" s="5"/>
      <c r="V10" s="36">
        <f>V9-T10+Year10!T10</f>
        <v>450</v>
      </c>
      <c r="W10" s="20"/>
      <c r="X10" s="6"/>
      <c r="Y10" s="37">
        <f>Y9-W10+Year10!W10</f>
        <v>450</v>
      </c>
      <c r="Z10" s="19"/>
      <c r="AA10" s="5"/>
      <c r="AB10" s="36">
        <f>AB9-Z10+Year10!Z10</f>
        <v>450</v>
      </c>
      <c r="AC10" s="20"/>
      <c r="AD10" s="6"/>
      <c r="AE10" s="37">
        <f>AE9-AC10+Year10!AC10</f>
        <v>450</v>
      </c>
      <c r="AF10" s="19"/>
      <c r="AG10" s="5"/>
      <c r="AH10" s="36">
        <f>AH9-AF10+Year10!AF10</f>
        <v>450</v>
      </c>
      <c r="AI10" s="20"/>
      <c r="AJ10" s="6"/>
      <c r="AK10" s="37">
        <f>AK9-AI10+Year10!AI10</f>
        <v>450</v>
      </c>
    </row>
    <row r="11" spans="1:37" ht="15" customHeight="1" x14ac:dyDescent="0.35">
      <c r="A11" s="11">
        <v>8</v>
      </c>
      <c r="B11" s="19"/>
      <c r="C11" s="5"/>
      <c r="D11" s="36">
        <f>D10-B11+Year10!B11</f>
        <v>450</v>
      </c>
      <c r="E11" s="20"/>
      <c r="F11" s="6"/>
      <c r="G11" s="37">
        <f>G10-E11+Year10!E11</f>
        <v>450</v>
      </c>
      <c r="H11" s="19"/>
      <c r="I11" s="5"/>
      <c r="J11" s="36">
        <f>J10-H11+Year10!H11</f>
        <v>450</v>
      </c>
      <c r="K11" s="20"/>
      <c r="L11" s="6"/>
      <c r="M11" s="37">
        <f>M10-K11+Year10!K11</f>
        <v>450</v>
      </c>
      <c r="N11" s="19"/>
      <c r="O11" s="5"/>
      <c r="P11" s="36">
        <f>P10-N11+Year10!N11</f>
        <v>450</v>
      </c>
      <c r="Q11" s="20"/>
      <c r="R11" s="6"/>
      <c r="S11" s="37">
        <f>S10-Q11+Year10!Q11</f>
        <v>450</v>
      </c>
      <c r="T11" s="19"/>
      <c r="U11" s="5"/>
      <c r="V11" s="36">
        <f>V10-T11+Year10!T11</f>
        <v>450</v>
      </c>
      <c r="W11" s="20"/>
      <c r="X11" s="6"/>
      <c r="Y11" s="37">
        <f>Y10-W11+Year10!W11</f>
        <v>450</v>
      </c>
      <c r="Z11" s="19"/>
      <c r="AA11" s="5"/>
      <c r="AB11" s="36">
        <f>AB10-Z11+Year10!Z11</f>
        <v>450</v>
      </c>
      <c r="AC11" s="20"/>
      <c r="AD11" s="6"/>
      <c r="AE11" s="37">
        <f>AE10-AC11+Year10!AC11</f>
        <v>450</v>
      </c>
      <c r="AF11" s="19"/>
      <c r="AG11" s="5"/>
      <c r="AH11" s="36">
        <f>AH10-AF11+Year10!AF11</f>
        <v>450</v>
      </c>
      <c r="AI11" s="20"/>
      <c r="AJ11" s="6"/>
      <c r="AK11" s="37">
        <f>AK10-AI11+Year10!AI11</f>
        <v>450</v>
      </c>
    </row>
    <row r="12" spans="1:37" ht="15" customHeight="1" x14ac:dyDescent="0.35">
      <c r="A12" s="11">
        <v>9</v>
      </c>
      <c r="B12" s="19"/>
      <c r="C12" s="5"/>
      <c r="D12" s="36">
        <f>D11-B12+Year10!B12</f>
        <v>450</v>
      </c>
      <c r="E12" s="20"/>
      <c r="F12" s="6"/>
      <c r="G12" s="37">
        <f>G11-E12+Year10!E12</f>
        <v>450</v>
      </c>
      <c r="H12" s="19"/>
      <c r="I12" s="5"/>
      <c r="J12" s="36">
        <f>J11-H12+Year10!H12</f>
        <v>450</v>
      </c>
      <c r="K12" s="20"/>
      <c r="L12" s="6"/>
      <c r="M12" s="37">
        <f>M11-K12+Year10!K12</f>
        <v>450</v>
      </c>
      <c r="N12" s="19"/>
      <c r="O12" s="5"/>
      <c r="P12" s="36">
        <f>P11-N12+Year10!N12</f>
        <v>450</v>
      </c>
      <c r="Q12" s="20"/>
      <c r="R12" s="6"/>
      <c r="S12" s="37">
        <f>S11-Q12+Year10!Q12</f>
        <v>450</v>
      </c>
      <c r="T12" s="19"/>
      <c r="U12" s="5"/>
      <c r="V12" s="36">
        <f>V11-T12+Year10!T12</f>
        <v>450</v>
      </c>
      <c r="W12" s="20"/>
      <c r="X12" s="6"/>
      <c r="Y12" s="37">
        <f>Y11-W12+Year10!W12</f>
        <v>450</v>
      </c>
      <c r="Z12" s="19"/>
      <c r="AA12" s="5"/>
      <c r="AB12" s="36">
        <f>AB11-Z12+Year10!Z12</f>
        <v>450</v>
      </c>
      <c r="AC12" s="20"/>
      <c r="AD12" s="6"/>
      <c r="AE12" s="37">
        <f>AE11-AC12+Year10!AC12</f>
        <v>450</v>
      </c>
      <c r="AF12" s="19"/>
      <c r="AG12" s="5"/>
      <c r="AH12" s="36">
        <f>AH11-AF12+Year10!AF12</f>
        <v>450</v>
      </c>
      <c r="AI12" s="20"/>
      <c r="AJ12" s="6"/>
      <c r="AK12" s="37">
        <f>AK11-AI12+Year10!AI12</f>
        <v>450</v>
      </c>
    </row>
    <row r="13" spans="1:37" ht="15" customHeight="1" x14ac:dyDescent="0.35">
      <c r="A13" s="11">
        <v>10</v>
      </c>
      <c r="B13" s="19"/>
      <c r="C13" s="5"/>
      <c r="D13" s="36">
        <f>D12-B13+Year10!B13</f>
        <v>450</v>
      </c>
      <c r="E13" s="20"/>
      <c r="F13" s="6"/>
      <c r="G13" s="37">
        <f>G12-E13+Year10!E13</f>
        <v>450</v>
      </c>
      <c r="H13" s="19"/>
      <c r="I13" s="5"/>
      <c r="J13" s="36">
        <f>J12-H13+Year10!H13</f>
        <v>450</v>
      </c>
      <c r="K13" s="20"/>
      <c r="L13" s="6"/>
      <c r="M13" s="37">
        <f>M12-K13+Year10!K13</f>
        <v>450</v>
      </c>
      <c r="N13" s="19"/>
      <c r="O13" s="5"/>
      <c r="P13" s="36">
        <f>P12-N13+Year10!N13</f>
        <v>450</v>
      </c>
      <c r="Q13" s="20"/>
      <c r="R13" s="6"/>
      <c r="S13" s="37">
        <f>S12-Q13+Year10!Q13</f>
        <v>450</v>
      </c>
      <c r="T13" s="19"/>
      <c r="U13" s="5"/>
      <c r="V13" s="36">
        <f>V12-T13+Year10!T13</f>
        <v>450</v>
      </c>
      <c r="W13" s="20"/>
      <c r="X13" s="6"/>
      <c r="Y13" s="37">
        <f>Y12-W13+Year10!W13</f>
        <v>450</v>
      </c>
      <c r="Z13" s="19"/>
      <c r="AA13" s="5"/>
      <c r="AB13" s="36">
        <f>AB12-Z13+Year10!Z13</f>
        <v>450</v>
      </c>
      <c r="AC13" s="20"/>
      <c r="AD13" s="6"/>
      <c r="AE13" s="37">
        <f>AE12-AC13+Year10!AC13</f>
        <v>450</v>
      </c>
      <c r="AF13" s="19"/>
      <c r="AG13" s="5"/>
      <c r="AH13" s="36">
        <f>AH12-AF13+Year10!AF13</f>
        <v>450</v>
      </c>
      <c r="AI13" s="20"/>
      <c r="AJ13" s="6"/>
      <c r="AK13" s="37">
        <f>AK12-AI13+Year10!AI13</f>
        <v>450</v>
      </c>
    </row>
    <row r="14" spans="1:37" ht="15" customHeight="1" x14ac:dyDescent="0.35">
      <c r="A14" s="11">
        <v>11</v>
      </c>
      <c r="B14" s="19"/>
      <c r="C14" s="5"/>
      <c r="D14" s="36">
        <f>D13-B14+Year10!B14</f>
        <v>450</v>
      </c>
      <c r="E14" s="20"/>
      <c r="F14" s="6"/>
      <c r="G14" s="37">
        <f>G13-E14+Year10!E14</f>
        <v>450</v>
      </c>
      <c r="H14" s="19"/>
      <c r="I14" s="5"/>
      <c r="J14" s="36">
        <f>J13-H14+Year10!H14</f>
        <v>450</v>
      </c>
      <c r="K14" s="20"/>
      <c r="L14" s="6"/>
      <c r="M14" s="37">
        <f>M13-K14+Year10!K14</f>
        <v>450</v>
      </c>
      <c r="N14" s="19"/>
      <c r="O14" s="5"/>
      <c r="P14" s="36">
        <f>P13-N14+Year10!N14</f>
        <v>450</v>
      </c>
      <c r="Q14" s="20"/>
      <c r="R14" s="6"/>
      <c r="S14" s="37">
        <f>S13-Q14+Year10!Q14</f>
        <v>450</v>
      </c>
      <c r="T14" s="19"/>
      <c r="U14" s="5"/>
      <c r="V14" s="36">
        <f>V13-T14+Year10!T14</f>
        <v>450</v>
      </c>
      <c r="W14" s="20"/>
      <c r="X14" s="6"/>
      <c r="Y14" s="37">
        <f>Y13-W14+Year10!W14</f>
        <v>450</v>
      </c>
      <c r="Z14" s="19"/>
      <c r="AA14" s="5"/>
      <c r="AB14" s="36">
        <f>AB13-Z14+Year10!Z14</f>
        <v>450</v>
      </c>
      <c r="AC14" s="20"/>
      <c r="AD14" s="6"/>
      <c r="AE14" s="37">
        <f>AE13-AC14+Year10!AC14</f>
        <v>450</v>
      </c>
      <c r="AF14" s="19"/>
      <c r="AG14" s="5"/>
      <c r="AH14" s="36">
        <f>AH13-AF14+Year10!AF14</f>
        <v>450</v>
      </c>
      <c r="AI14" s="20"/>
      <c r="AJ14" s="6"/>
      <c r="AK14" s="37">
        <f>AK13-AI14+Year10!AI14</f>
        <v>450</v>
      </c>
    </row>
    <row r="15" spans="1:37" ht="15" customHeight="1" x14ac:dyDescent="0.35">
      <c r="A15" s="11">
        <v>12</v>
      </c>
      <c r="B15" s="19"/>
      <c r="C15" s="5"/>
      <c r="D15" s="36">
        <f>D14-B15+Year10!B15</f>
        <v>450</v>
      </c>
      <c r="E15" s="20"/>
      <c r="F15" s="6"/>
      <c r="G15" s="37">
        <f>G14-E15+Year10!E15</f>
        <v>450</v>
      </c>
      <c r="H15" s="19"/>
      <c r="I15" s="5"/>
      <c r="J15" s="36">
        <f>J14-H15+Year10!H15</f>
        <v>450</v>
      </c>
      <c r="K15" s="20"/>
      <c r="L15" s="6"/>
      <c r="M15" s="37">
        <f>M14-K15+Year10!K15</f>
        <v>450</v>
      </c>
      <c r="N15" s="19"/>
      <c r="O15" s="5"/>
      <c r="P15" s="36">
        <f>P14-N15+Year10!N15</f>
        <v>450</v>
      </c>
      <c r="Q15" s="20"/>
      <c r="R15" s="6"/>
      <c r="S15" s="37">
        <f>S14-Q15+Year10!Q15</f>
        <v>450</v>
      </c>
      <c r="T15" s="19"/>
      <c r="U15" s="5"/>
      <c r="V15" s="36">
        <f>V14-T15+Year10!T15</f>
        <v>450</v>
      </c>
      <c r="W15" s="20"/>
      <c r="X15" s="6"/>
      <c r="Y15" s="37">
        <f>Y14-W15+Year10!W15</f>
        <v>450</v>
      </c>
      <c r="Z15" s="19"/>
      <c r="AA15" s="5"/>
      <c r="AB15" s="36">
        <f>AB14-Z15+Year10!Z15</f>
        <v>450</v>
      </c>
      <c r="AC15" s="20"/>
      <c r="AD15" s="6"/>
      <c r="AE15" s="37">
        <f>AE14-AC15+Year10!AC15</f>
        <v>450</v>
      </c>
      <c r="AF15" s="19"/>
      <c r="AG15" s="5"/>
      <c r="AH15" s="36">
        <f>AH14-AF15+Year10!AF15</f>
        <v>450</v>
      </c>
      <c r="AI15" s="20"/>
      <c r="AJ15" s="6"/>
      <c r="AK15" s="37">
        <f>AK14-AI15+Year10!AI15</f>
        <v>450</v>
      </c>
    </row>
    <row r="16" spans="1:37" ht="15" customHeight="1" x14ac:dyDescent="0.35">
      <c r="A16" s="11">
        <v>13</v>
      </c>
      <c r="B16" s="19"/>
      <c r="C16" s="5"/>
      <c r="D16" s="36">
        <f>D15-B16+Year10!B16</f>
        <v>450</v>
      </c>
      <c r="E16" s="20"/>
      <c r="F16" s="6"/>
      <c r="G16" s="37">
        <f>G15-E16+Year10!E16</f>
        <v>450</v>
      </c>
      <c r="H16" s="19"/>
      <c r="I16" s="5"/>
      <c r="J16" s="36">
        <f>J15-H16+Year10!H16</f>
        <v>450</v>
      </c>
      <c r="K16" s="20"/>
      <c r="L16" s="6"/>
      <c r="M16" s="37">
        <f>M15-K16+Year10!K16</f>
        <v>450</v>
      </c>
      <c r="N16" s="19"/>
      <c r="O16" s="5"/>
      <c r="P16" s="36">
        <f>P15-N16+Year10!N16</f>
        <v>450</v>
      </c>
      <c r="Q16" s="20"/>
      <c r="R16" s="6"/>
      <c r="S16" s="37">
        <f>S15-Q16+Year10!Q16</f>
        <v>450</v>
      </c>
      <c r="T16" s="19"/>
      <c r="U16" s="5"/>
      <c r="V16" s="36">
        <f>V15-T16+Year10!T16</f>
        <v>450</v>
      </c>
      <c r="W16" s="20"/>
      <c r="X16" s="6"/>
      <c r="Y16" s="37">
        <f>Y15-W16+Year10!W16</f>
        <v>450</v>
      </c>
      <c r="Z16" s="19"/>
      <c r="AA16" s="5"/>
      <c r="AB16" s="36">
        <f>AB15-Z16+Year10!Z16</f>
        <v>450</v>
      </c>
      <c r="AC16" s="20"/>
      <c r="AD16" s="6"/>
      <c r="AE16" s="37">
        <f>AE15-AC16+Year10!AC16</f>
        <v>450</v>
      </c>
      <c r="AF16" s="19"/>
      <c r="AG16" s="5"/>
      <c r="AH16" s="36">
        <f>AH15-AF16+Year10!AF16</f>
        <v>450</v>
      </c>
      <c r="AI16" s="20"/>
      <c r="AJ16" s="6"/>
      <c r="AK16" s="37">
        <f>AK15-AI16+Year10!AI16</f>
        <v>450</v>
      </c>
    </row>
    <row r="17" spans="1:37" ht="15" customHeight="1" x14ac:dyDescent="0.35">
      <c r="A17" s="11">
        <v>14</v>
      </c>
      <c r="B17" s="19"/>
      <c r="C17" s="5"/>
      <c r="D17" s="36">
        <f>D16-B17+Year10!B17</f>
        <v>450</v>
      </c>
      <c r="E17" s="20"/>
      <c r="F17" s="6"/>
      <c r="G17" s="37">
        <f>G16-E17+Year10!E17</f>
        <v>450</v>
      </c>
      <c r="H17" s="19"/>
      <c r="I17" s="5"/>
      <c r="J17" s="36">
        <f>J16-H17+Year10!H17</f>
        <v>450</v>
      </c>
      <c r="K17" s="20"/>
      <c r="L17" s="6"/>
      <c r="M17" s="37">
        <f>M16-K17+Year10!K17</f>
        <v>450</v>
      </c>
      <c r="N17" s="19"/>
      <c r="O17" s="5"/>
      <c r="P17" s="36">
        <f>P16-N17+Year10!N17</f>
        <v>450</v>
      </c>
      <c r="Q17" s="20"/>
      <c r="R17" s="6"/>
      <c r="S17" s="37">
        <f>S16-Q17+Year10!Q17</f>
        <v>450</v>
      </c>
      <c r="T17" s="19"/>
      <c r="U17" s="5"/>
      <c r="V17" s="36">
        <f>V16-T17+Year10!T17</f>
        <v>450</v>
      </c>
      <c r="W17" s="20"/>
      <c r="X17" s="6"/>
      <c r="Y17" s="37">
        <f>Y16-W17+Year10!W17</f>
        <v>450</v>
      </c>
      <c r="Z17" s="19"/>
      <c r="AA17" s="5"/>
      <c r="AB17" s="36">
        <f>AB16-Z17+Year10!Z17</f>
        <v>450</v>
      </c>
      <c r="AC17" s="20"/>
      <c r="AD17" s="6"/>
      <c r="AE17" s="37">
        <f>AE16-AC17+Year10!AC17</f>
        <v>450</v>
      </c>
      <c r="AF17" s="19"/>
      <c r="AG17" s="5"/>
      <c r="AH17" s="36">
        <f>AH16-AF17+Year10!AF17</f>
        <v>450</v>
      </c>
      <c r="AI17" s="20"/>
      <c r="AJ17" s="6"/>
      <c r="AK17" s="37">
        <f>AK16-AI17+Year10!AI17</f>
        <v>450</v>
      </c>
    </row>
    <row r="18" spans="1:37" ht="15" customHeight="1" x14ac:dyDescent="0.35">
      <c r="A18" s="11">
        <v>15</v>
      </c>
      <c r="B18" s="19"/>
      <c r="C18" s="5"/>
      <c r="D18" s="36">
        <f>D17-B18+Year10!B18</f>
        <v>450</v>
      </c>
      <c r="E18" s="20"/>
      <c r="F18" s="6"/>
      <c r="G18" s="37">
        <f>G17-E18+Year10!E18</f>
        <v>450</v>
      </c>
      <c r="H18" s="19"/>
      <c r="I18" s="5"/>
      <c r="J18" s="36">
        <f>J17-H18+Year10!H18</f>
        <v>450</v>
      </c>
      <c r="K18" s="20"/>
      <c r="L18" s="6"/>
      <c r="M18" s="37">
        <f>M17-K18+Year10!K18</f>
        <v>450</v>
      </c>
      <c r="N18" s="19"/>
      <c r="O18" s="5"/>
      <c r="P18" s="36">
        <f>P17-N18+Year10!N18</f>
        <v>450</v>
      </c>
      <c r="Q18" s="20"/>
      <c r="R18" s="6"/>
      <c r="S18" s="37">
        <f>S17-Q18+Year10!Q18</f>
        <v>450</v>
      </c>
      <c r="T18" s="19"/>
      <c r="U18" s="5"/>
      <c r="V18" s="36">
        <f>V17-T18+Year10!T18</f>
        <v>450</v>
      </c>
      <c r="W18" s="20"/>
      <c r="X18" s="6"/>
      <c r="Y18" s="37">
        <f>Y17-W18+Year10!W18</f>
        <v>450</v>
      </c>
      <c r="Z18" s="19"/>
      <c r="AA18" s="5"/>
      <c r="AB18" s="36">
        <f>AB17-Z18+Year10!Z18</f>
        <v>450</v>
      </c>
      <c r="AC18" s="20"/>
      <c r="AD18" s="6"/>
      <c r="AE18" s="37">
        <f>AE17-AC18+Year10!AC18</f>
        <v>450</v>
      </c>
      <c r="AF18" s="19"/>
      <c r="AG18" s="5"/>
      <c r="AH18" s="36">
        <f>AH17-AF18+Year10!AF18</f>
        <v>450</v>
      </c>
      <c r="AI18" s="20"/>
      <c r="AJ18" s="6"/>
      <c r="AK18" s="37">
        <f>AK17-AI18+Year10!AI18</f>
        <v>450</v>
      </c>
    </row>
    <row r="19" spans="1:37" ht="15" customHeight="1" x14ac:dyDescent="0.35">
      <c r="A19" s="11">
        <v>16</v>
      </c>
      <c r="B19" s="19"/>
      <c r="C19" s="5"/>
      <c r="D19" s="36">
        <f>D18-B19+Year10!B19</f>
        <v>450</v>
      </c>
      <c r="E19" s="20"/>
      <c r="F19" s="6"/>
      <c r="G19" s="37">
        <f>G18-E19+Year10!E19</f>
        <v>450</v>
      </c>
      <c r="H19" s="19"/>
      <c r="I19" s="5"/>
      <c r="J19" s="36">
        <f>J18-H19+Year10!H19</f>
        <v>450</v>
      </c>
      <c r="K19" s="20"/>
      <c r="L19" s="6"/>
      <c r="M19" s="37">
        <f>M18-K19+Year10!K19</f>
        <v>450</v>
      </c>
      <c r="N19" s="19"/>
      <c r="O19" s="5"/>
      <c r="P19" s="36">
        <f>P18-N19+Year10!N19</f>
        <v>450</v>
      </c>
      <c r="Q19" s="20"/>
      <c r="R19" s="6"/>
      <c r="S19" s="37">
        <f>S18-Q19+Year10!Q19</f>
        <v>450</v>
      </c>
      <c r="T19" s="19"/>
      <c r="U19" s="5"/>
      <c r="V19" s="36">
        <f>V18-T19+Year10!T19</f>
        <v>450</v>
      </c>
      <c r="W19" s="20"/>
      <c r="X19" s="6"/>
      <c r="Y19" s="37">
        <f>Y18-W19+Year10!W19</f>
        <v>450</v>
      </c>
      <c r="Z19" s="19"/>
      <c r="AA19" s="5"/>
      <c r="AB19" s="36">
        <f>AB18-Z19+Year10!Z19</f>
        <v>450</v>
      </c>
      <c r="AC19" s="20"/>
      <c r="AD19" s="6"/>
      <c r="AE19" s="37">
        <f>AE18-AC19+Year10!AC19</f>
        <v>450</v>
      </c>
      <c r="AF19" s="19"/>
      <c r="AG19" s="5"/>
      <c r="AH19" s="36">
        <f>AH18-AF19+Year10!AF19</f>
        <v>450</v>
      </c>
      <c r="AI19" s="20"/>
      <c r="AJ19" s="6"/>
      <c r="AK19" s="37">
        <f>AK18-AI19+Year10!AI19</f>
        <v>450</v>
      </c>
    </row>
    <row r="20" spans="1:37" ht="15" customHeight="1" x14ac:dyDescent="0.35">
      <c r="A20" s="11">
        <v>17</v>
      </c>
      <c r="B20" s="19"/>
      <c r="C20" s="5"/>
      <c r="D20" s="36">
        <f>D19-B20+Year10!B20</f>
        <v>450</v>
      </c>
      <c r="E20" s="20"/>
      <c r="F20" s="6"/>
      <c r="G20" s="37">
        <f>G19-E20+Year10!E20</f>
        <v>450</v>
      </c>
      <c r="H20" s="19"/>
      <c r="I20" s="5"/>
      <c r="J20" s="36">
        <f>J19-H20+Year10!H20</f>
        <v>450</v>
      </c>
      <c r="K20" s="20"/>
      <c r="L20" s="6"/>
      <c r="M20" s="37">
        <f>M19-K20+Year10!K20</f>
        <v>450</v>
      </c>
      <c r="N20" s="19"/>
      <c r="O20" s="5"/>
      <c r="P20" s="36">
        <f>P19-N20+Year10!N20</f>
        <v>450</v>
      </c>
      <c r="Q20" s="20"/>
      <c r="R20" s="6"/>
      <c r="S20" s="37">
        <f>S19-Q20+Year10!Q20</f>
        <v>450</v>
      </c>
      <c r="T20" s="19"/>
      <c r="U20" s="5"/>
      <c r="V20" s="36">
        <f>V19-T20+Year10!T20</f>
        <v>450</v>
      </c>
      <c r="W20" s="20"/>
      <c r="X20" s="6"/>
      <c r="Y20" s="37">
        <f>Y19-W20+Year10!W20</f>
        <v>450</v>
      </c>
      <c r="Z20" s="19"/>
      <c r="AA20" s="5"/>
      <c r="AB20" s="36">
        <f>AB19-Z20+Year10!Z20</f>
        <v>450</v>
      </c>
      <c r="AC20" s="20"/>
      <c r="AD20" s="6"/>
      <c r="AE20" s="37">
        <f>AE19-AC20+Year10!AC20</f>
        <v>450</v>
      </c>
      <c r="AF20" s="19"/>
      <c r="AG20" s="5"/>
      <c r="AH20" s="36">
        <f>AH19-AF20+Year10!AF20</f>
        <v>450</v>
      </c>
      <c r="AI20" s="20"/>
      <c r="AJ20" s="6"/>
      <c r="AK20" s="37">
        <f>AK19-AI20+Year10!AI20</f>
        <v>450</v>
      </c>
    </row>
    <row r="21" spans="1:37" ht="15" customHeight="1" x14ac:dyDescent="0.35">
      <c r="A21" s="11">
        <v>18</v>
      </c>
      <c r="B21" s="19"/>
      <c r="C21" s="5"/>
      <c r="D21" s="36">
        <f>D20-B21+Year10!B21</f>
        <v>450</v>
      </c>
      <c r="E21" s="20"/>
      <c r="F21" s="6"/>
      <c r="G21" s="37">
        <f>G20-E21+Year10!E21</f>
        <v>450</v>
      </c>
      <c r="H21" s="19"/>
      <c r="I21" s="5"/>
      <c r="J21" s="36">
        <f>J20-H21+Year10!H21</f>
        <v>450</v>
      </c>
      <c r="K21" s="20"/>
      <c r="L21" s="6"/>
      <c r="M21" s="37">
        <f>M20-K21+Year10!K21</f>
        <v>450</v>
      </c>
      <c r="N21" s="19"/>
      <c r="O21" s="5"/>
      <c r="P21" s="36">
        <f>P20-N21+Year10!N21</f>
        <v>450</v>
      </c>
      <c r="Q21" s="20"/>
      <c r="R21" s="6"/>
      <c r="S21" s="37">
        <f>S20-Q21+Year10!Q21</f>
        <v>450</v>
      </c>
      <c r="T21" s="19"/>
      <c r="U21" s="5"/>
      <c r="V21" s="36">
        <f>V20-T21+Year10!T21</f>
        <v>450</v>
      </c>
      <c r="W21" s="20"/>
      <c r="X21" s="6"/>
      <c r="Y21" s="37">
        <f>Y20-W21+Year10!W21</f>
        <v>450</v>
      </c>
      <c r="Z21" s="19"/>
      <c r="AA21" s="5"/>
      <c r="AB21" s="36">
        <f>AB20-Z21+Year10!Z21</f>
        <v>450</v>
      </c>
      <c r="AC21" s="20"/>
      <c r="AD21" s="6"/>
      <c r="AE21" s="37">
        <f>AE20-AC21+Year10!AC21</f>
        <v>450</v>
      </c>
      <c r="AF21" s="19"/>
      <c r="AG21" s="5"/>
      <c r="AH21" s="36">
        <f>AH20-AF21+Year10!AF21</f>
        <v>450</v>
      </c>
      <c r="AI21" s="20"/>
      <c r="AJ21" s="6"/>
      <c r="AK21" s="37">
        <f>AK20-AI21+Year10!AI21</f>
        <v>450</v>
      </c>
    </row>
    <row r="22" spans="1:37" ht="15" customHeight="1" x14ac:dyDescent="0.35">
      <c r="A22" s="11">
        <v>19</v>
      </c>
      <c r="B22" s="19"/>
      <c r="C22" s="5"/>
      <c r="D22" s="36">
        <f>D21-B22+Year10!B22</f>
        <v>450</v>
      </c>
      <c r="E22" s="20"/>
      <c r="F22" s="6"/>
      <c r="G22" s="37">
        <f>G21-E22+Year10!E22</f>
        <v>450</v>
      </c>
      <c r="H22" s="19"/>
      <c r="I22" s="5"/>
      <c r="J22" s="36">
        <f>J21-H22+Year10!H22</f>
        <v>450</v>
      </c>
      <c r="K22" s="20"/>
      <c r="L22" s="6"/>
      <c r="M22" s="37">
        <f>M21-K22+Year10!K22</f>
        <v>450</v>
      </c>
      <c r="N22" s="19"/>
      <c r="O22" s="5"/>
      <c r="P22" s="36">
        <f>P21-N22+Year10!N22</f>
        <v>450</v>
      </c>
      <c r="Q22" s="20"/>
      <c r="R22" s="6"/>
      <c r="S22" s="37">
        <f>S21-Q22+Year10!Q22</f>
        <v>450</v>
      </c>
      <c r="T22" s="19"/>
      <c r="U22" s="5"/>
      <c r="V22" s="36">
        <f>V21-T22+Year10!T22</f>
        <v>450</v>
      </c>
      <c r="W22" s="20"/>
      <c r="X22" s="6"/>
      <c r="Y22" s="37">
        <f>Y21-W22+Year10!W22</f>
        <v>450</v>
      </c>
      <c r="Z22" s="19"/>
      <c r="AA22" s="5"/>
      <c r="AB22" s="36">
        <f>AB21-Z22+Year10!Z22</f>
        <v>450</v>
      </c>
      <c r="AC22" s="20"/>
      <c r="AD22" s="6"/>
      <c r="AE22" s="37">
        <f>AE21-AC22+Year10!AC22</f>
        <v>450</v>
      </c>
      <c r="AF22" s="19"/>
      <c r="AG22" s="5"/>
      <c r="AH22" s="36">
        <f>AH21-AF22+Year10!AF22</f>
        <v>450</v>
      </c>
      <c r="AI22" s="20"/>
      <c r="AJ22" s="6"/>
      <c r="AK22" s="37">
        <f>AK21-AI22+Year10!AI22</f>
        <v>450</v>
      </c>
    </row>
    <row r="23" spans="1:37" ht="15" customHeight="1" x14ac:dyDescent="0.35">
      <c r="A23" s="11">
        <v>20</v>
      </c>
      <c r="B23" s="19"/>
      <c r="C23" s="5"/>
      <c r="D23" s="36">
        <f>D22-B23+Year10!B23</f>
        <v>450</v>
      </c>
      <c r="E23" s="20"/>
      <c r="F23" s="6"/>
      <c r="G23" s="37">
        <f>G22-E23+Year10!E23</f>
        <v>450</v>
      </c>
      <c r="H23" s="19"/>
      <c r="I23" s="5"/>
      <c r="J23" s="36">
        <f>J22-H23+Year10!H23</f>
        <v>450</v>
      </c>
      <c r="K23" s="20"/>
      <c r="L23" s="6"/>
      <c r="M23" s="37">
        <f>M22-K23+Year10!K23</f>
        <v>450</v>
      </c>
      <c r="N23" s="19"/>
      <c r="O23" s="5"/>
      <c r="P23" s="36">
        <f>P22-N23+Year10!N23</f>
        <v>450</v>
      </c>
      <c r="Q23" s="20"/>
      <c r="R23" s="6"/>
      <c r="S23" s="37">
        <f>S22-Q23+Year10!Q23</f>
        <v>450</v>
      </c>
      <c r="T23" s="19"/>
      <c r="U23" s="5"/>
      <c r="V23" s="36">
        <f>V22-T23+Year10!T23</f>
        <v>450</v>
      </c>
      <c r="W23" s="20"/>
      <c r="X23" s="6"/>
      <c r="Y23" s="37">
        <f>Y22-W23+Year10!W23</f>
        <v>450</v>
      </c>
      <c r="Z23" s="19"/>
      <c r="AA23" s="5"/>
      <c r="AB23" s="36">
        <f>AB22-Z23+Year10!Z23</f>
        <v>450</v>
      </c>
      <c r="AC23" s="20"/>
      <c r="AD23" s="6"/>
      <c r="AE23" s="37">
        <f>AE22-AC23+Year10!AC23</f>
        <v>450</v>
      </c>
      <c r="AF23" s="19"/>
      <c r="AG23" s="5"/>
      <c r="AH23" s="36">
        <f>AH22-AF23+Year10!AF23</f>
        <v>450</v>
      </c>
      <c r="AI23" s="20"/>
      <c r="AJ23" s="6"/>
      <c r="AK23" s="37">
        <f>AK22-AI23+Year10!AI23</f>
        <v>450</v>
      </c>
    </row>
    <row r="24" spans="1:37" ht="15" customHeight="1" x14ac:dyDescent="0.35">
      <c r="A24" s="11">
        <v>21</v>
      </c>
      <c r="B24" s="19"/>
      <c r="C24" s="5"/>
      <c r="D24" s="36">
        <f>D23-B24+Year10!B24</f>
        <v>450</v>
      </c>
      <c r="E24" s="20"/>
      <c r="F24" s="6"/>
      <c r="G24" s="37">
        <f>G23-E24+Year10!E24</f>
        <v>450</v>
      </c>
      <c r="H24" s="19"/>
      <c r="I24" s="5"/>
      <c r="J24" s="36">
        <f>J23-H24+Year10!H24</f>
        <v>450</v>
      </c>
      <c r="K24" s="20"/>
      <c r="L24" s="6"/>
      <c r="M24" s="37">
        <f>M23-K24+Year10!K24</f>
        <v>450</v>
      </c>
      <c r="N24" s="19"/>
      <c r="O24" s="5"/>
      <c r="P24" s="36">
        <f>P23-N24+Year10!N24</f>
        <v>450</v>
      </c>
      <c r="Q24" s="20"/>
      <c r="R24" s="6"/>
      <c r="S24" s="37">
        <f>S23-Q24+Year10!Q24</f>
        <v>450</v>
      </c>
      <c r="T24" s="19"/>
      <c r="U24" s="5"/>
      <c r="V24" s="36">
        <f>V23-T24+Year10!T24</f>
        <v>450</v>
      </c>
      <c r="W24" s="20"/>
      <c r="X24" s="6"/>
      <c r="Y24" s="37">
        <f>Y23-W24+Year10!W24</f>
        <v>450</v>
      </c>
      <c r="Z24" s="19"/>
      <c r="AA24" s="5"/>
      <c r="AB24" s="36">
        <f>AB23-Z24+Year10!Z24</f>
        <v>450</v>
      </c>
      <c r="AC24" s="20"/>
      <c r="AD24" s="6"/>
      <c r="AE24" s="37">
        <f>AE23-AC24+Year10!AC24</f>
        <v>450</v>
      </c>
      <c r="AF24" s="19"/>
      <c r="AG24" s="5"/>
      <c r="AH24" s="36">
        <f>AH23-AF24+Year10!AF24</f>
        <v>450</v>
      </c>
      <c r="AI24" s="20"/>
      <c r="AJ24" s="6"/>
      <c r="AK24" s="37">
        <f>AK23-AI24+Year10!AI24</f>
        <v>450</v>
      </c>
    </row>
    <row r="25" spans="1:37" ht="15" customHeight="1" x14ac:dyDescent="0.35">
      <c r="A25" s="11">
        <v>22</v>
      </c>
      <c r="B25" s="19"/>
      <c r="C25" s="5"/>
      <c r="D25" s="36">
        <f>D24-B25+Year10!B25</f>
        <v>450</v>
      </c>
      <c r="E25" s="20"/>
      <c r="F25" s="6"/>
      <c r="G25" s="37">
        <f>G24-E25+Year10!E25</f>
        <v>450</v>
      </c>
      <c r="H25" s="19"/>
      <c r="I25" s="5"/>
      <c r="J25" s="36">
        <f>J24-H25+Year10!H25</f>
        <v>450</v>
      </c>
      <c r="K25" s="20"/>
      <c r="L25" s="6"/>
      <c r="M25" s="37">
        <f>M24-K25+Year10!K25</f>
        <v>450</v>
      </c>
      <c r="N25" s="19"/>
      <c r="O25" s="5"/>
      <c r="P25" s="36">
        <f>P24-N25+Year10!N25</f>
        <v>450</v>
      </c>
      <c r="Q25" s="20"/>
      <c r="R25" s="6"/>
      <c r="S25" s="37">
        <f>S24-Q25+Year10!Q25</f>
        <v>450</v>
      </c>
      <c r="T25" s="19"/>
      <c r="U25" s="5"/>
      <c r="V25" s="36">
        <f>V24-T25+Year10!T25</f>
        <v>450</v>
      </c>
      <c r="W25" s="20"/>
      <c r="X25" s="6"/>
      <c r="Y25" s="37">
        <f>Y24-W25+Year10!W25</f>
        <v>450</v>
      </c>
      <c r="Z25" s="19"/>
      <c r="AA25" s="5"/>
      <c r="AB25" s="36">
        <f>AB24-Z25+Year10!Z25</f>
        <v>450</v>
      </c>
      <c r="AC25" s="20"/>
      <c r="AD25" s="6"/>
      <c r="AE25" s="37">
        <f>AE24-AC25+Year10!AC25</f>
        <v>450</v>
      </c>
      <c r="AF25" s="19"/>
      <c r="AG25" s="5"/>
      <c r="AH25" s="36">
        <f>AH24-AF25+Year10!AF25</f>
        <v>450</v>
      </c>
      <c r="AI25" s="20"/>
      <c r="AJ25" s="6"/>
      <c r="AK25" s="37">
        <f>AK24-AI25+Year10!AI25</f>
        <v>450</v>
      </c>
    </row>
    <row r="26" spans="1:37" ht="15" customHeight="1" x14ac:dyDescent="0.35">
      <c r="A26" s="11">
        <v>23</v>
      </c>
      <c r="B26" s="19"/>
      <c r="C26" s="5"/>
      <c r="D26" s="36">
        <f>D25-B26+Year10!B26</f>
        <v>450</v>
      </c>
      <c r="E26" s="20"/>
      <c r="F26" s="6"/>
      <c r="G26" s="37">
        <f>G25-E26+Year10!E26</f>
        <v>450</v>
      </c>
      <c r="H26" s="19"/>
      <c r="I26" s="5"/>
      <c r="J26" s="36">
        <f>J25-H26+Year10!H26</f>
        <v>450</v>
      </c>
      <c r="K26" s="20"/>
      <c r="L26" s="6"/>
      <c r="M26" s="37">
        <f>M25-K26+Year10!K26</f>
        <v>450</v>
      </c>
      <c r="N26" s="19"/>
      <c r="O26" s="5"/>
      <c r="P26" s="36">
        <f>P25-N26+Year10!N26</f>
        <v>450</v>
      </c>
      <c r="Q26" s="20"/>
      <c r="R26" s="6"/>
      <c r="S26" s="37">
        <f>S25-Q26+Year10!Q26</f>
        <v>450</v>
      </c>
      <c r="T26" s="19"/>
      <c r="U26" s="5"/>
      <c r="V26" s="36">
        <f>V25-T26+Year10!T26</f>
        <v>450</v>
      </c>
      <c r="W26" s="20"/>
      <c r="X26" s="6"/>
      <c r="Y26" s="37">
        <f>Y25-W26+Year10!W26</f>
        <v>450</v>
      </c>
      <c r="Z26" s="19"/>
      <c r="AA26" s="5"/>
      <c r="AB26" s="36">
        <f>AB25-Z26+Year10!Z26</f>
        <v>450</v>
      </c>
      <c r="AC26" s="20"/>
      <c r="AD26" s="6"/>
      <c r="AE26" s="37">
        <f>AE25-AC26+Year10!AC26</f>
        <v>450</v>
      </c>
      <c r="AF26" s="19"/>
      <c r="AG26" s="5"/>
      <c r="AH26" s="36">
        <f>AH25-AF26+Year10!AF26</f>
        <v>450</v>
      </c>
      <c r="AI26" s="20"/>
      <c r="AJ26" s="6"/>
      <c r="AK26" s="37">
        <f>AK25-AI26+Year10!AI26</f>
        <v>450</v>
      </c>
    </row>
    <row r="27" spans="1:37" ht="15" customHeight="1" x14ac:dyDescent="0.35">
      <c r="A27" s="11">
        <v>24</v>
      </c>
      <c r="B27" s="19"/>
      <c r="C27" s="5"/>
      <c r="D27" s="36">
        <f>D26-B27+Year10!B27</f>
        <v>450</v>
      </c>
      <c r="E27" s="20"/>
      <c r="F27" s="6"/>
      <c r="G27" s="37">
        <f>G26-E27+Year10!E27</f>
        <v>450</v>
      </c>
      <c r="H27" s="19"/>
      <c r="I27" s="5"/>
      <c r="J27" s="36">
        <f>J26-H27+Year10!H27</f>
        <v>450</v>
      </c>
      <c r="K27" s="20"/>
      <c r="L27" s="6"/>
      <c r="M27" s="37">
        <f>M26-K27+Year10!K27</f>
        <v>450</v>
      </c>
      <c r="N27" s="19"/>
      <c r="O27" s="5"/>
      <c r="P27" s="36">
        <f>P26-N27+Year10!N27</f>
        <v>450</v>
      </c>
      <c r="Q27" s="20"/>
      <c r="R27" s="6"/>
      <c r="S27" s="37">
        <f>S26-Q27+Year10!Q27</f>
        <v>450</v>
      </c>
      <c r="T27" s="19"/>
      <c r="U27" s="5"/>
      <c r="V27" s="36">
        <f>V26-T27+Year10!T27</f>
        <v>450</v>
      </c>
      <c r="W27" s="20"/>
      <c r="X27" s="6"/>
      <c r="Y27" s="37">
        <f>Y26-W27+Year10!W27</f>
        <v>450</v>
      </c>
      <c r="Z27" s="19"/>
      <c r="AA27" s="5"/>
      <c r="AB27" s="36">
        <f>AB26-Z27+Year10!Z27</f>
        <v>450</v>
      </c>
      <c r="AC27" s="20"/>
      <c r="AD27" s="6"/>
      <c r="AE27" s="37">
        <f>AE26-AC27+Year10!AC27</f>
        <v>450</v>
      </c>
      <c r="AF27" s="19"/>
      <c r="AG27" s="5"/>
      <c r="AH27" s="36">
        <f>AH26-AF27+Year10!AF27</f>
        <v>450</v>
      </c>
      <c r="AI27" s="20"/>
      <c r="AJ27" s="6"/>
      <c r="AK27" s="37">
        <f>AK26-AI27+Year10!AI27</f>
        <v>450</v>
      </c>
    </row>
    <row r="28" spans="1:37" ht="15" customHeight="1" x14ac:dyDescent="0.35">
      <c r="A28" s="11">
        <v>25</v>
      </c>
      <c r="B28" s="19"/>
      <c r="C28" s="5"/>
      <c r="D28" s="36">
        <f>D27-B28+Year10!B28</f>
        <v>450</v>
      </c>
      <c r="E28" s="20"/>
      <c r="F28" s="6"/>
      <c r="G28" s="37">
        <f>G27-E28+Year10!E28</f>
        <v>450</v>
      </c>
      <c r="H28" s="19"/>
      <c r="I28" s="5"/>
      <c r="J28" s="36">
        <f>J27-H28+Year10!H28</f>
        <v>450</v>
      </c>
      <c r="K28" s="20"/>
      <c r="L28" s="6"/>
      <c r="M28" s="37">
        <f>M27-K28+Year10!K28</f>
        <v>450</v>
      </c>
      <c r="N28" s="19"/>
      <c r="O28" s="5"/>
      <c r="P28" s="36">
        <f>P27-N28+Year10!N28</f>
        <v>450</v>
      </c>
      <c r="Q28" s="20"/>
      <c r="R28" s="6"/>
      <c r="S28" s="37">
        <f>S27-Q28+Year10!Q28</f>
        <v>450</v>
      </c>
      <c r="T28" s="19"/>
      <c r="U28" s="5"/>
      <c r="V28" s="36">
        <f>V27-T28+Year10!T28</f>
        <v>450</v>
      </c>
      <c r="W28" s="20"/>
      <c r="X28" s="6"/>
      <c r="Y28" s="37">
        <f>Y27-W28+Year10!W28</f>
        <v>450</v>
      </c>
      <c r="Z28" s="19"/>
      <c r="AA28" s="5"/>
      <c r="AB28" s="36">
        <f>AB27-Z28+Year10!Z28</f>
        <v>450</v>
      </c>
      <c r="AC28" s="20"/>
      <c r="AD28" s="6"/>
      <c r="AE28" s="37">
        <f>AE27-AC28+Year10!AC28</f>
        <v>450</v>
      </c>
      <c r="AF28" s="19"/>
      <c r="AG28" s="5"/>
      <c r="AH28" s="36">
        <f>AH27-AF28+Year10!AF28</f>
        <v>450</v>
      </c>
      <c r="AI28" s="20"/>
      <c r="AJ28" s="6"/>
      <c r="AK28" s="37">
        <f>AK27-AI28+Year10!AI28</f>
        <v>450</v>
      </c>
    </row>
    <row r="29" spans="1:37" ht="15" customHeight="1" x14ac:dyDescent="0.35">
      <c r="A29" s="11">
        <v>26</v>
      </c>
      <c r="B29" s="19"/>
      <c r="C29" s="5"/>
      <c r="D29" s="36">
        <f>D28-B29+Year10!B29</f>
        <v>450</v>
      </c>
      <c r="E29" s="20"/>
      <c r="F29" s="6"/>
      <c r="G29" s="37">
        <f>G28-E29+Year10!E29</f>
        <v>450</v>
      </c>
      <c r="H29" s="19"/>
      <c r="I29" s="5"/>
      <c r="J29" s="36">
        <f>J28-H29+Year10!H29</f>
        <v>450</v>
      </c>
      <c r="K29" s="20"/>
      <c r="L29" s="6"/>
      <c r="M29" s="37">
        <f>M28-K29+Year10!K29</f>
        <v>450</v>
      </c>
      <c r="N29" s="19"/>
      <c r="O29" s="5"/>
      <c r="P29" s="36">
        <f>P28-N29+Year10!N29</f>
        <v>450</v>
      </c>
      <c r="Q29" s="20"/>
      <c r="R29" s="6"/>
      <c r="S29" s="37">
        <f>S28-Q29+Year10!Q29</f>
        <v>450</v>
      </c>
      <c r="T29" s="19"/>
      <c r="U29" s="5"/>
      <c r="V29" s="36">
        <f>V28-T29+Year10!T29</f>
        <v>450</v>
      </c>
      <c r="W29" s="20"/>
      <c r="X29" s="6"/>
      <c r="Y29" s="37">
        <f>Y28-W29+Year10!W29</f>
        <v>450</v>
      </c>
      <c r="Z29" s="19"/>
      <c r="AA29" s="5"/>
      <c r="AB29" s="36">
        <f>AB28-Z29+Year10!Z29</f>
        <v>450</v>
      </c>
      <c r="AC29" s="20"/>
      <c r="AD29" s="6"/>
      <c r="AE29" s="37">
        <f>AE28-AC29+Year10!AC29</f>
        <v>450</v>
      </c>
      <c r="AF29" s="19"/>
      <c r="AG29" s="5"/>
      <c r="AH29" s="36">
        <f>AH28-AF29+Year10!AF29</f>
        <v>450</v>
      </c>
      <c r="AI29" s="20"/>
      <c r="AJ29" s="6"/>
      <c r="AK29" s="37">
        <f>AK28-AI29+Year10!AI29</f>
        <v>450</v>
      </c>
    </row>
    <row r="30" spans="1:37" ht="15" customHeight="1" x14ac:dyDescent="0.35">
      <c r="A30" s="11">
        <v>27</v>
      </c>
      <c r="B30" s="19"/>
      <c r="C30" s="5"/>
      <c r="D30" s="36">
        <f>D29-B30+Year10!B30</f>
        <v>450</v>
      </c>
      <c r="E30" s="20"/>
      <c r="F30" s="6"/>
      <c r="G30" s="37">
        <f>G29-E30+Year10!E30</f>
        <v>450</v>
      </c>
      <c r="H30" s="19"/>
      <c r="I30" s="5"/>
      <c r="J30" s="36">
        <f>J29-H30+Year10!H30</f>
        <v>450</v>
      </c>
      <c r="K30" s="20"/>
      <c r="L30" s="6"/>
      <c r="M30" s="37">
        <f>M29-K30+Year10!K30</f>
        <v>450</v>
      </c>
      <c r="N30" s="19"/>
      <c r="O30" s="5"/>
      <c r="P30" s="36">
        <f>P29-N30+Year10!N30</f>
        <v>450</v>
      </c>
      <c r="Q30" s="20"/>
      <c r="R30" s="6"/>
      <c r="S30" s="37">
        <f>S29-Q30+Year10!Q30</f>
        <v>450</v>
      </c>
      <c r="T30" s="19"/>
      <c r="U30" s="5"/>
      <c r="V30" s="36">
        <f>V29-T30+Year10!T30</f>
        <v>450</v>
      </c>
      <c r="W30" s="20"/>
      <c r="X30" s="6"/>
      <c r="Y30" s="37">
        <f>Y29-W30+Year10!W30</f>
        <v>450</v>
      </c>
      <c r="Z30" s="19"/>
      <c r="AA30" s="5"/>
      <c r="AB30" s="36">
        <f>AB29-Z30+Year10!Z30</f>
        <v>450</v>
      </c>
      <c r="AC30" s="20"/>
      <c r="AD30" s="6"/>
      <c r="AE30" s="37">
        <f>AE29-AC30+Year10!AC30</f>
        <v>450</v>
      </c>
      <c r="AF30" s="19"/>
      <c r="AG30" s="5"/>
      <c r="AH30" s="36">
        <f>AH29-AF30+Year10!AF30</f>
        <v>450</v>
      </c>
      <c r="AI30" s="20"/>
      <c r="AJ30" s="6"/>
      <c r="AK30" s="37">
        <f>AK29-AI30+Year10!AI30</f>
        <v>450</v>
      </c>
    </row>
    <row r="31" spans="1:37" ht="15" customHeight="1" x14ac:dyDescent="0.35">
      <c r="A31" s="11">
        <v>28</v>
      </c>
      <c r="B31" s="19"/>
      <c r="C31" s="5"/>
      <c r="D31" s="36">
        <f>D30-B31+Year10!B31</f>
        <v>450</v>
      </c>
      <c r="E31" s="20"/>
      <c r="F31" s="6"/>
      <c r="G31" s="37">
        <f>G30-E31+Year10!E31</f>
        <v>450</v>
      </c>
      <c r="H31" s="19"/>
      <c r="I31" s="5"/>
      <c r="J31" s="36">
        <f>J30-H31+Year10!H31</f>
        <v>450</v>
      </c>
      <c r="K31" s="20"/>
      <c r="L31" s="6"/>
      <c r="M31" s="37">
        <f>M30-K31+Year10!K31</f>
        <v>450</v>
      </c>
      <c r="N31" s="19"/>
      <c r="O31" s="5"/>
      <c r="P31" s="36">
        <f>P30-N31+Year10!N31</f>
        <v>450</v>
      </c>
      <c r="Q31" s="20"/>
      <c r="R31" s="6"/>
      <c r="S31" s="37">
        <f>S30-Q31+Year10!Q31</f>
        <v>450</v>
      </c>
      <c r="T31" s="19"/>
      <c r="U31" s="5"/>
      <c r="V31" s="36">
        <f>V30-T31+Year10!T31</f>
        <v>450</v>
      </c>
      <c r="W31" s="20"/>
      <c r="X31" s="6"/>
      <c r="Y31" s="37">
        <f>Y30-W31+Year10!W31</f>
        <v>450</v>
      </c>
      <c r="Z31" s="19"/>
      <c r="AA31" s="5"/>
      <c r="AB31" s="36">
        <f>AB30-Z31+Year10!Z31</f>
        <v>450</v>
      </c>
      <c r="AC31" s="20"/>
      <c r="AD31" s="6"/>
      <c r="AE31" s="37">
        <f>AE30-AC31+Year10!AC31</f>
        <v>450</v>
      </c>
      <c r="AF31" s="19"/>
      <c r="AG31" s="5"/>
      <c r="AH31" s="36">
        <f>AH30-AF31+Year10!AF31</f>
        <v>450</v>
      </c>
      <c r="AI31" s="20"/>
      <c r="AJ31" s="6"/>
      <c r="AK31" s="37">
        <f>AK30-AI31+Year10!AI31</f>
        <v>450</v>
      </c>
    </row>
    <row r="32" spans="1:37" ht="15" customHeight="1" x14ac:dyDescent="0.35">
      <c r="A32" s="11">
        <v>29</v>
      </c>
      <c r="B32" s="19"/>
      <c r="C32" s="5"/>
      <c r="D32" s="36">
        <f>D31-B32+Year10!B32</f>
        <v>450</v>
      </c>
      <c r="E32" s="20"/>
      <c r="F32" s="6"/>
      <c r="G32" s="37">
        <f>G31-E32+Year10!E32</f>
        <v>450</v>
      </c>
      <c r="H32" s="19"/>
      <c r="I32" s="5"/>
      <c r="J32" s="36">
        <f>J31-H32+Year10!H32</f>
        <v>450</v>
      </c>
      <c r="K32" s="20"/>
      <c r="L32" s="6"/>
      <c r="M32" s="37">
        <f>M31-K32+Year10!K32</f>
        <v>450</v>
      </c>
      <c r="N32" s="19"/>
      <c r="O32" s="5"/>
      <c r="P32" s="36">
        <f>P31-N32+Year10!N32</f>
        <v>450</v>
      </c>
      <c r="Q32" s="20"/>
      <c r="R32" s="6"/>
      <c r="S32" s="37">
        <f>S31-Q32+Year10!Q32</f>
        <v>450</v>
      </c>
      <c r="T32" s="19"/>
      <c r="U32" s="5"/>
      <c r="V32" s="36">
        <f>V31-T32+Year10!T32</f>
        <v>450</v>
      </c>
      <c r="W32" s="20"/>
      <c r="X32" s="6"/>
      <c r="Y32" s="37">
        <f>Y31-W32+Year10!W32</f>
        <v>450</v>
      </c>
      <c r="Z32" s="19"/>
      <c r="AA32" s="5"/>
      <c r="AB32" s="36">
        <f>AB31-Z32+Year10!Z32</f>
        <v>450</v>
      </c>
      <c r="AC32" s="20"/>
      <c r="AD32" s="6"/>
      <c r="AE32" s="37">
        <f>AE31-AC32+Year10!AC32</f>
        <v>450</v>
      </c>
      <c r="AF32" s="19"/>
      <c r="AG32" s="5"/>
      <c r="AH32" s="36">
        <f>AH31-AF32+Year10!AF32</f>
        <v>450</v>
      </c>
      <c r="AI32" s="20"/>
      <c r="AJ32" s="6"/>
      <c r="AK32" s="37">
        <f>AK31-AI32+Year10!AI32</f>
        <v>450</v>
      </c>
    </row>
    <row r="33" spans="1:37" ht="15" customHeight="1" x14ac:dyDescent="0.35">
      <c r="A33" s="11">
        <v>30</v>
      </c>
      <c r="B33" s="19"/>
      <c r="C33" s="5"/>
      <c r="D33" s="36">
        <f>D32-B33+Year10!B33</f>
        <v>450</v>
      </c>
      <c r="E33" s="55"/>
      <c r="F33" s="56"/>
      <c r="G33" s="37">
        <f>G32-E33+Year10!E33</f>
        <v>450</v>
      </c>
      <c r="H33" s="19"/>
      <c r="I33" s="5"/>
      <c r="J33" s="36">
        <f>J32-H33+Year10!H33</f>
        <v>450</v>
      </c>
      <c r="K33" s="20"/>
      <c r="L33" s="6"/>
      <c r="M33" s="37">
        <f>M32-K33+Year10!K33</f>
        <v>450</v>
      </c>
      <c r="N33" s="19"/>
      <c r="O33" s="5"/>
      <c r="P33" s="36">
        <f>P32-N33+Year10!N33</f>
        <v>450</v>
      </c>
      <c r="Q33" s="20"/>
      <c r="R33" s="6"/>
      <c r="S33" s="37">
        <f>S32-Q33+Year10!Q33</f>
        <v>450</v>
      </c>
      <c r="T33" s="19"/>
      <c r="U33" s="5"/>
      <c r="V33" s="36">
        <f>V32-T33+Year10!T33</f>
        <v>450</v>
      </c>
      <c r="W33" s="20"/>
      <c r="X33" s="6"/>
      <c r="Y33" s="37">
        <f>Y32-W33+Year10!W33</f>
        <v>450</v>
      </c>
      <c r="Z33" s="19"/>
      <c r="AA33" s="5"/>
      <c r="AB33" s="36">
        <f>AB32-Z33+Year10!Z33</f>
        <v>450</v>
      </c>
      <c r="AC33" s="20"/>
      <c r="AD33" s="6"/>
      <c r="AE33" s="37">
        <f>AE32-AC33+Year10!AC33</f>
        <v>450</v>
      </c>
      <c r="AF33" s="19"/>
      <c r="AG33" s="5"/>
      <c r="AH33" s="36">
        <f>AH32-AF33+Year10!AF33</f>
        <v>450</v>
      </c>
      <c r="AI33" s="20"/>
      <c r="AJ33" s="6"/>
      <c r="AK33" s="37">
        <f>AK32-AI33+Year10!AI33</f>
        <v>450</v>
      </c>
    </row>
    <row r="34" spans="1:37" ht="15" customHeight="1" x14ac:dyDescent="0.35">
      <c r="A34" s="11">
        <v>31</v>
      </c>
      <c r="B34" s="19"/>
      <c r="C34" s="5"/>
      <c r="D34" s="36">
        <f>D33-B34+Year10!B34</f>
        <v>450</v>
      </c>
      <c r="E34" s="55"/>
      <c r="F34" s="56"/>
      <c r="G34" s="37">
        <f>G33-E34+Year10!E34</f>
        <v>450</v>
      </c>
      <c r="H34" s="19"/>
      <c r="I34" s="5"/>
      <c r="J34" s="36">
        <f>J33-H34+Year10!H34</f>
        <v>450</v>
      </c>
      <c r="K34" s="55"/>
      <c r="L34" s="56"/>
      <c r="M34" s="37">
        <f>M33-K34+Year10!K34</f>
        <v>450</v>
      </c>
      <c r="N34" s="19"/>
      <c r="O34" s="5"/>
      <c r="P34" s="36">
        <f>P33-N34+Year10!N34</f>
        <v>450</v>
      </c>
      <c r="Q34" s="55"/>
      <c r="R34" s="56"/>
      <c r="S34" s="37">
        <f>S33-Q34+Year10!Q34</f>
        <v>450</v>
      </c>
      <c r="T34" s="19"/>
      <c r="U34" s="5"/>
      <c r="V34" s="36">
        <f>V33-T34+Year10!T34</f>
        <v>450</v>
      </c>
      <c r="W34" s="20"/>
      <c r="X34" s="6"/>
      <c r="Y34" s="37">
        <f>Y33-W34+Year10!W34</f>
        <v>450</v>
      </c>
      <c r="Z34" s="57"/>
      <c r="AA34" s="58"/>
      <c r="AB34" s="36">
        <f>AB33-Z34+Year10!Z34</f>
        <v>450</v>
      </c>
      <c r="AC34" s="20"/>
      <c r="AD34" s="6"/>
      <c r="AE34" s="37">
        <f>AE33-AC34+Year10!AC34</f>
        <v>450</v>
      </c>
      <c r="AF34" s="57"/>
      <c r="AG34" s="58"/>
      <c r="AH34" s="36">
        <f>AH33-AF34+Year10!AF34</f>
        <v>450</v>
      </c>
      <c r="AI34" s="20"/>
      <c r="AJ34" s="6"/>
      <c r="AK34" s="37">
        <f>AK33-AI34+Year10!AI34</f>
        <v>450</v>
      </c>
    </row>
    <row r="35" spans="1:37" ht="15" customHeight="1" x14ac:dyDescent="0.35">
      <c r="A35" s="12" t="s">
        <v>29</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35">
      <c r="A37" s="2"/>
      <c r="B37" s="79" t="s">
        <v>39</v>
      </c>
      <c r="C37" s="80"/>
      <c r="D37" s="80"/>
      <c r="E37" s="80"/>
      <c r="F37" s="80"/>
      <c r="G37" s="80"/>
      <c r="H37" s="80"/>
      <c r="I37" s="80"/>
      <c r="J37" s="80"/>
      <c r="K37" s="80"/>
      <c r="L37" s="80"/>
      <c r="M37" s="80"/>
      <c r="N37" s="80"/>
      <c r="O37" s="80"/>
      <c r="P37" s="80"/>
      <c r="Q37" s="80"/>
      <c r="R37" s="80"/>
      <c r="S37" s="80"/>
      <c r="T37" s="80"/>
      <c r="U37" s="81"/>
      <c r="V37" s="2"/>
      <c r="W37" s="2"/>
      <c r="X37" s="2"/>
      <c r="Y37" s="2"/>
      <c r="Z37" s="2"/>
      <c r="AA37" s="2"/>
      <c r="AB37" s="2"/>
      <c r="AC37" s="2"/>
      <c r="AD37" s="2"/>
      <c r="AE37" s="2"/>
      <c r="AF37" s="2"/>
      <c r="AG37" s="2"/>
      <c r="AH37" s="2"/>
      <c r="AI37" s="8" t="s">
        <v>30</v>
      </c>
      <c r="AJ37" s="9"/>
      <c r="AK37" s="9"/>
    </row>
    <row r="38" spans="1:37" x14ac:dyDescent="0.35">
      <c r="A38" s="2"/>
      <c r="B38" s="82"/>
      <c r="C38" s="83"/>
      <c r="D38" s="83"/>
      <c r="E38" s="83"/>
      <c r="F38" s="83"/>
      <c r="G38" s="83"/>
      <c r="H38" s="83"/>
      <c r="I38" s="83"/>
      <c r="J38" s="83"/>
      <c r="K38" s="83"/>
      <c r="L38" s="83"/>
      <c r="M38" s="83"/>
      <c r="N38" s="83"/>
      <c r="O38" s="83"/>
      <c r="P38" s="83"/>
      <c r="Q38" s="83"/>
      <c r="R38" s="83"/>
      <c r="S38" s="83"/>
      <c r="T38" s="83"/>
      <c r="U38" s="84"/>
      <c r="V38" s="2"/>
      <c r="W38" s="2"/>
      <c r="X38" s="2"/>
      <c r="Y38" s="2"/>
      <c r="Z38" s="2"/>
      <c r="AA38" s="2"/>
      <c r="AB38" s="2"/>
      <c r="AC38" s="2"/>
      <c r="AD38" s="2"/>
      <c r="AE38" s="2"/>
      <c r="AF38" s="2"/>
      <c r="AG38" s="2"/>
      <c r="AH38" s="7" t="s">
        <v>6</v>
      </c>
      <c r="AI38" s="40">
        <f>SUM(B4:B34)</f>
        <v>0</v>
      </c>
      <c r="AJ38" s="2"/>
      <c r="AK38" s="2"/>
    </row>
    <row r="39" spans="1:37" x14ac:dyDescent="0.35">
      <c r="A39" s="2"/>
      <c r="B39" s="82"/>
      <c r="C39" s="83"/>
      <c r="D39" s="83"/>
      <c r="E39" s="83"/>
      <c r="F39" s="83"/>
      <c r="G39" s="83"/>
      <c r="H39" s="83"/>
      <c r="I39" s="83"/>
      <c r="J39" s="83"/>
      <c r="K39" s="83"/>
      <c r="L39" s="83"/>
      <c r="M39" s="83"/>
      <c r="N39" s="83"/>
      <c r="O39" s="83"/>
      <c r="P39" s="83"/>
      <c r="Q39" s="83"/>
      <c r="R39" s="83"/>
      <c r="S39" s="83"/>
      <c r="T39" s="83"/>
      <c r="U39" s="84"/>
      <c r="V39" s="2"/>
      <c r="W39" s="2"/>
      <c r="X39" s="2"/>
      <c r="Y39" s="2"/>
      <c r="Z39" s="2"/>
      <c r="AA39" s="2"/>
      <c r="AB39" s="2"/>
      <c r="AC39" s="2"/>
      <c r="AD39" s="2"/>
      <c r="AE39" s="2"/>
      <c r="AF39" s="2"/>
      <c r="AG39" s="2"/>
      <c r="AH39" s="7" t="s">
        <v>7</v>
      </c>
      <c r="AI39" s="40">
        <f>SUM(E4:E34)</f>
        <v>0</v>
      </c>
      <c r="AJ39" s="2"/>
      <c r="AK39" s="2"/>
    </row>
    <row r="40" spans="1:37" x14ac:dyDescent="0.35">
      <c r="A40" s="2"/>
      <c r="B40" s="85" t="s">
        <v>35</v>
      </c>
      <c r="C40" s="86"/>
      <c r="D40" s="86"/>
      <c r="E40" s="86"/>
      <c r="F40" s="86"/>
      <c r="G40" s="86"/>
      <c r="H40" s="86"/>
      <c r="I40" s="86"/>
      <c r="J40" s="86"/>
      <c r="K40" s="86"/>
      <c r="L40" s="86"/>
      <c r="M40" s="86"/>
      <c r="N40" s="86"/>
      <c r="O40" s="86"/>
      <c r="P40" s="86"/>
      <c r="Q40" s="86"/>
      <c r="R40" s="86"/>
      <c r="S40" s="86"/>
      <c r="T40" s="86"/>
      <c r="U40" s="87"/>
      <c r="V40" s="2"/>
      <c r="W40" s="2"/>
      <c r="X40" s="2"/>
      <c r="Y40" s="2"/>
      <c r="Z40" s="2"/>
      <c r="AA40" s="2"/>
      <c r="AB40" s="2"/>
      <c r="AC40" s="2"/>
      <c r="AD40" s="2"/>
      <c r="AE40" s="2"/>
      <c r="AF40" s="2"/>
      <c r="AG40" s="2"/>
      <c r="AH40" s="7" t="s">
        <v>8</v>
      </c>
      <c r="AI40" s="40">
        <f>SUM(H4:H34)</f>
        <v>0</v>
      </c>
      <c r="AJ40" s="2"/>
      <c r="AK40" s="2"/>
    </row>
    <row r="41" spans="1:37" x14ac:dyDescent="0.35">
      <c r="A41" s="2"/>
      <c r="B41" s="88"/>
      <c r="C41" s="89"/>
      <c r="D41" s="89"/>
      <c r="E41" s="89"/>
      <c r="F41" s="89"/>
      <c r="G41" s="89"/>
      <c r="H41" s="89"/>
      <c r="I41" s="89"/>
      <c r="J41" s="89"/>
      <c r="K41" s="89"/>
      <c r="L41" s="89"/>
      <c r="M41" s="89"/>
      <c r="N41" s="89"/>
      <c r="O41" s="89"/>
      <c r="P41" s="89"/>
      <c r="Q41" s="89"/>
      <c r="R41" s="89"/>
      <c r="S41" s="89"/>
      <c r="T41" s="89"/>
      <c r="U41" s="90"/>
      <c r="V41" s="2"/>
      <c r="W41" s="2"/>
      <c r="X41" s="2"/>
      <c r="Y41" s="2"/>
      <c r="Z41" s="2"/>
      <c r="AA41" s="2"/>
      <c r="AB41" s="2"/>
      <c r="AC41" s="2"/>
      <c r="AD41" s="2"/>
      <c r="AE41" s="2"/>
      <c r="AF41" s="2"/>
      <c r="AG41" s="2"/>
      <c r="AH41" s="7" t="s">
        <v>9</v>
      </c>
      <c r="AI41" s="40">
        <f>SUM(K4:K34)</f>
        <v>0</v>
      </c>
      <c r="AJ41" s="2"/>
      <c r="AK41" s="2"/>
    </row>
    <row r="42" spans="1:37" x14ac:dyDescent="0.3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3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35">
      <c r="A44" s="2"/>
      <c r="B44" s="69" t="s">
        <v>2</v>
      </c>
      <c r="C44" s="70"/>
      <c r="D44" s="71"/>
      <c r="E44" s="61"/>
      <c r="F44" s="62"/>
      <c r="G44" s="62"/>
      <c r="H44" s="62"/>
      <c r="I44" s="62"/>
      <c r="J44" s="62"/>
      <c r="K44" s="62"/>
      <c r="L44" s="62"/>
      <c r="M44" s="62"/>
      <c r="N44" s="62"/>
      <c r="O44" s="62"/>
      <c r="P44" s="62"/>
      <c r="Q44" s="62"/>
      <c r="R44" s="63"/>
      <c r="S44" s="2"/>
      <c r="T44" s="3" t="s">
        <v>19</v>
      </c>
      <c r="U44" s="23" t="s">
        <v>26</v>
      </c>
      <c r="V44" s="50"/>
      <c r="W44" s="50"/>
      <c r="X44" s="50"/>
      <c r="Y44" s="50"/>
      <c r="Z44" s="51"/>
      <c r="AA44" s="42">
        <f>SUM($T$72:$T$102)</f>
        <v>0</v>
      </c>
      <c r="AB44" s="2"/>
      <c r="AC44" s="2"/>
      <c r="AD44" s="2"/>
      <c r="AE44" s="2"/>
      <c r="AF44" s="2"/>
      <c r="AG44" s="2"/>
      <c r="AH44" s="7" t="s">
        <v>11</v>
      </c>
      <c r="AI44" s="40">
        <f>SUM(T4:T34)</f>
        <v>0</v>
      </c>
      <c r="AJ44" s="2"/>
      <c r="AK44" s="2"/>
    </row>
    <row r="45" spans="1:37" x14ac:dyDescent="0.35">
      <c r="A45" s="2"/>
      <c r="B45" s="69" t="s">
        <v>36</v>
      </c>
      <c r="C45" s="70"/>
      <c r="D45" s="71"/>
      <c r="E45" s="61"/>
      <c r="F45" s="62"/>
      <c r="G45" s="62"/>
      <c r="H45" s="62"/>
      <c r="I45" s="62"/>
      <c r="J45" s="62"/>
      <c r="K45" s="62"/>
      <c r="L45" s="62"/>
      <c r="M45" s="62"/>
      <c r="N45" s="62"/>
      <c r="O45" s="62"/>
      <c r="P45" s="62"/>
      <c r="Q45" s="62"/>
      <c r="R45" s="63"/>
      <c r="S45" s="2"/>
      <c r="T45" s="3" t="s">
        <v>27</v>
      </c>
      <c r="U45" s="23" t="s">
        <v>28</v>
      </c>
      <c r="V45" s="50"/>
      <c r="W45" s="50"/>
      <c r="X45" s="50"/>
      <c r="Y45" s="50"/>
      <c r="Z45" s="51"/>
      <c r="AA45" s="42">
        <f>SUM($T$103:$T$133)</f>
        <v>0</v>
      </c>
      <c r="AB45" s="2"/>
      <c r="AC45" s="2"/>
      <c r="AD45" s="2"/>
      <c r="AE45" s="2"/>
      <c r="AF45" s="2"/>
      <c r="AG45" s="2"/>
      <c r="AH45" s="7" t="s">
        <v>12</v>
      </c>
      <c r="AI45" s="40">
        <f>SUM(W4:W34)</f>
        <v>0</v>
      </c>
      <c r="AJ45" s="2"/>
      <c r="AK45" s="2"/>
    </row>
    <row r="46" spans="1:37" x14ac:dyDescent="0.35">
      <c r="A46" s="2"/>
      <c r="B46" s="69" t="s">
        <v>3</v>
      </c>
      <c r="C46" s="70"/>
      <c r="D46" s="71"/>
      <c r="E46" s="61"/>
      <c r="F46" s="62"/>
      <c r="G46" s="62"/>
      <c r="H46" s="62"/>
      <c r="I46" s="62"/>
      <c r="J46" s="62"/>
      <c r="K46" s="62"/>
      <c r="L46" s="62"/>
      <c r="M46" s="62"/>
      <c r="N46" s="62"/>
      <c r="O46" s="62"/>
      <c r="P46" s="62"/>
      <c r="Q46" s="62"/>
      <c r="R46" s="63"/>
      <c r="S46" s="2"/>
      <c r="T46" s="3" t="s">
        <v>20</v>
      </c>
      <c r="U46" s="23" t="s">
        <v>40</v>
      </c>
      <c r="V46" s="50"/>
      <c r="W46" s="50"/>
      <c r="X46" s="50"/>
      <c r="Y46" s="50"/>
      <c r="Z46" s="51"/>
      <c r="AA46" s="42">
        <f>SUM($T$134:$T$164)</f>
        <v>0</v>
      </c>
      <c r="AB46" s="2"/>
      <c r="AC46" s="2"/>
      <c r="AD46" s="2"/>
      <c r="AE46" s="2"/>
      <c r="AF46" s="2"/>
      <c r="AG46" s="2"/>
      <c r="AH46" s="7" t="s">
        <v>13</v>
      </c>
      <c r="AI46" s="40">
        <f>SUM(Z4:Z34)</f>
        <v>0</v>
      </c>
      <c r="AJ46" s="2"/>
      <c r="AK46" s="2"/>
    </row>
    <row r="47" spans="1:37" x14ac:dyDescent="0.35">
      <c r="A47" s="2"/>
      <c r="B47" s="69" t="s">
        <v>4</v>
      </c>
      <c r="C47" s="70"/>
      <c r="D47" s="71"/>
      <c r="E47" s="61"/>
      <c r="F47" s="62"/>
      <c r="G47" s="62"/>
      <c r="H47" s="62"/>
      <c r="I47" s="62"/>
      <c r="J47" s="62"/>
      <c r="K47" s="62"/>
      <c r="L47" s="62"/>
      <c r="M47" s="62"/>
      <c r="N47" s="62"/>
      <c r="O47" s="62"/>
      <c r="P47" s="62"/>
      <c r="Q47" s="62"/>
      <c r="R47" s="63"/>
      <c r="S47" s="2"/>
      <c r="T47" s="3" t="s">
        <v>21</v>
      </c>
      <c r="U47" s="23" t="s">
        <v>41</v>
      </c>
      <c r="V47" s="50"/>
      <c r="W47" s="50"/>
      <c r="X47" s="50"/>
      <c r="Y47" s="50"/>
      <c r="Z47" s="51"/>
      <c r="AA47" s="42">
        <f>SUM($T$165:$T$195)</f>
        <v>0</v>
      </c>
      <c r="AB47" s="2"/>
      <c r="AC47" s="2"/>
      <c r="AD47" s="2"/>
      <c r="AE47" s="2"/>
      <c r="AF47" s="2"/>
      <c r="AG47" s="2"/>
      <c r="AH47" s="7" t="s">
        <v>14</v>
      </c>
      <c r="AI47" s="40">
        <f>SUM(AC4:AC34)</f>
        <v>0</v>
      </c>
      <c r="AJ47" s="2"/>
      <c r="AK47" s="2"/>
    </row>
    <row r="48" spans="1:37" x14ac:dyDescent="0.35">
      <c r="A48" s="2"/>
      <c r="B48" s="69" t="s">
        <v>5</v>
      </c>
      <c r="C48" s="70"/>
      <c r="D48" s="71"/>
      <c r="E48" s="61"/>
      <c r="F48" s="62"/>
      <c r="G48" s="62"/>
      <c r="H48" s="62"/>
      <c r="I48" s="62"/>
      <c r="J48" s="62"/>
      <c r="K48" s="62"/>
      <c r="L48" s="62"/>
      <c r="M48" s="62"/>
      <c r="N48" s="62"/>
      <c r="O48" s="62"/>
      <c r="P48" s="62"/>
      <c r="Q48" s="62"/>
      <c r="R48" s="63"/>
      <c r="S48" s="2"/>
      <c r="T48" s="3" t="s">
        <v>22</v>
      </c>
      <c r="U48" s="23" t="s">
        <v>37</v>
      </c>
      <c r="V48" s="50"/>
      <c r="W48" s="50"/>
      <c r="X48" s="50"/>
      <c r="Y48" s="50"/>
      <c r="Z48" s="51"/>
      <c r="AA48" s="42">
        <f>SUM($T$196:$T$226)</f>
        <v>0</v>
      </c>
      <c r="AB48" s="2"/>
      <c r="AC48" s="2"/>
      <c r="AD48" s="2"/>
      <c r="AE48" s="2"/>
      <c r="AF48" s="2"/>
      <c r="AG48" s="2"/>
      <c r="AH48" s="7" t="s">
        <v>15</v>
      </c>
      <c r="AI48" s="40">
        <f>SUM(AF4:AF34)</f>
        <v>0</v>
      </c>
      <c r="AJ48" s="2"/>
      <c r="AK48" s="2"/>
    </row>
    <row r="49" spans="1:37" x14ac:dyDescent="0.3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3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3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3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3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3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3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3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3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3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3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3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3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3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3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3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3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3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3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3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3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3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35"/>
    <row r="72" spans="1:37" hidden="1" x14ac:dyDescent="0.3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3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3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3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3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3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3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3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3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3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3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3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3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3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3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3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3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3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3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3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3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3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3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3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3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3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3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3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3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3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3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3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3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3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3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3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3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3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3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3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3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3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3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3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3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3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3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3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3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3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3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3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3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3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3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3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3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3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3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3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3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3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3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3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3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3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3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3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3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3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3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3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3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3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3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3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3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3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3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3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3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3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3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3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3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3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3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3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3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3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3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3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3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3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3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3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3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3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3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3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3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3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3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3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3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3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3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3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3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3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3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3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3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3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3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3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3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3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3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3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3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3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3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3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3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3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3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3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3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3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3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3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3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3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3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3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3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3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3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3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3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3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3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3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3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3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3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3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3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3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3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3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3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3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3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wDi+pKDR2fmm+VqfDrjFuFOjqfWnciGQzuVrI5gkLkTcLqYZGHu2qq4xxgMR5rOSueVSiXYMDM4Lv4SFkH9qrw==" saltValue="ELah6pUjf8BTz7m7hvv7SQ=="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textLength" operator="lessThanOrEqual" allowBlank="1" showInputMessage="1" showErrorMessage="1" error="Please only enter the first three letters of the month." sqref="B2 E2 H2 K2 N2 Q2 T2 W2 Z2 AC2 AF2 AI2:AK2" xr:uid="{00000000-0002-0000-0A00-000000000000}">
      <formula1>3</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A00-000001000000}">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A00-000002000000}">
      <formula1>$T$44:$T$48</formula1>
    </dataValidation>
    <dataValidation type="custom" allowBlank="1" showInputMessage="1" showErrorMessage="1" errorTitle="ERROR" error="Please input the number of hours this person would work at 1.0 FTE (37.5 or 40)." sqref="X1" xr:uid="{00000000-0002-0000-0A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4.5" x14ac:dyDescent="0.3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08203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58203125" style="35" bestFit="1" customWidth="1"/>
    <col min="20" max="20" width="6" style="35" customWidth="1"/>
    <col min="21" max="21" width="4.75" style="35" customWidth="1"/>
    <col min="22" max="22" width="6.58203125" style="35" bestFit="1" customWidth="1"/>
    <col min="23" max="23" width="6" style="35" customWidth="1"/>
    <col min="24" max="24" width="4.75" style="35" customWidth="1"/>
    <col min="25" max="25" width="6.582031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3203125" style="35" customWidth="1"/>
    <col min="36" max="36" width="4.75" style="35" customWidth="1"/>
    <col min="37" max="37" width="7.58203125" style="35" bestFit="1" customWidth="1"/>
    <col min="38" max="16384" width="9" style="35"/>
  </cols>
  <sheetData>
    <row r="1" spans="1:37" ht="15" customHeight="1" x14ac:dyDescent="0.35">
      <c r="A1" s="14"/>
      <c r="B1" s="15" t="s">
        <v>24</v>
      </c>
      <c r="C1" s="72"/>
      <c r="D1" s="72"/>
      <c r="E1" s="72"/>
      <c r="F1" s="72"/>
      <c r="G1" s="31"/>
      <c r="H1" s="67" t="s">
        <v>2</v>
      </c>
      <c r="I1" s="67"/>
      <c r="J1" s="67"/>
      <c r="K1" s="68"/>
      <c r="L1" s="68"/>
      <c r="M1" s="68"/>
      <c r="N1" s="68"/>
      <c r="O1" s="68"/>
      <c r="P1" s="68"/>
      <c r="Q1" s="68"/>
      <c r="R1" s="68"/>
      <c r="S1" s="68"/>
      <c r="T1" s="32"/>
      <c r="U1" s="92" t="s">
        <v>33</v>
      </c>
      <c r="V1" s="92"/>
      <c r="W1" s="92"/>
      <c r="X1" s="52">
        <v>37.5</v>
      </c>
      <c r="Y1" s="53" t="s">
        <v>34</v>
      </c>
      <c r="Z1" s="32" t="s">
        <v>31</v>
      </c>
      <c r="AA1" s="91">
        <v>1</v>
      </c>
      <c r="AB1" s="91"/>
      <c r="AC1" s="91"/>
      <c r="AD1" s="91"/>
      <c r="AE1" s="91"/>
      <c r="AF1" s="33"/>
      <c r="AG1" s="33"/>
      <c r="AH1" s="33"/>
      <c r="AI1" s="33"/>
      <c r="AJ1" s="33"/>
      <c r="AK1" s="34"/>
    </row>
    <row r="2" spans="1:37" ht="15" customHeight="1" x14ac:dyDescent="0.3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35">
      <c r="A3" s="10" t="s">
        <v>1</v>
      </c>
      <c r="B3" s="21" t="s">
        <v>30</v>
      </c>
      <c r="C3" s="16" t="s">
        <v>25</v>
      </c>
      <c r="D3" s="16" t="s">
        <v>32</v>
      </c>
      <c r="E3" s="22" t="s">
        <v>30</v>
      </c>
      <c r="F3" s="17" t="s">
        <v>25</v>
      </c>
      <c r="G3" s="17" t="s">
        <v>32</v>
      </c>
      <c r="H3" s="21" t="s">
        <v>30</v>
      </c>
      <c r="I3" s="16" t="s">
        <v>25</v>
      </c>
      <c r="J3" s="16" t="s">
        <v>32</v>
      </c>
      <c r="K3" s="22" t="s">
        <v>30</v>
      </c>
      <c r="L3" s="17" t="s">
        <v>25</v>
      </c>
      <c r="M3" s="17" t="s">
        <v>32</v>
      </c>
      <c r="N3" s="21" t="s">
        <v>30</v>
      </c>
      <c r="O3" s="16" t="s">
        <v>25</v>
      </c>
      <c r="P3" s="16" t="s">
        <v>32</v>
      </c>
      <c r="Q3" s="22" t="s">
        <v>30</v>
      </c>
      <c r="R3" s="17" t="s">
        <v>25</v>
      </c>
      <c r="S3" s="17" t="s">
        <v>32</v>
      </c>
      <c r="T3" s="21" t="s">
        <v>30</v>
      </c>
      <c r="U3" s="16" t="s">
        <v>25</v>
      </c>
      <c r="V3" s="16" t="s">
        <v>32</v>
      </c>
      <c r="W3" s="22" t="s">
        <v>30</v>
      </c>
      <c r="X3" s="17" t="s">
        <v>25</v>
      </c>
      <c r="Y3" s="17" t="s">
        <v>32</v>
      </c>
      <c r="Z3" s="21" t="s">
        <v>30</v>
      </c>
      <c r="AA3" s="16" t="s">
        <v>25</v>
      </c>
      <c r="AB3" s="16" t="s">
        <v>32</v>
      </c>
      <c r="AC3" s="22" t="s">
        <v>30</v>
      </c>
      <c r="AD3" s="17" t="s">
        <v>25</v>
      </c>
      <c r="AE3" s="17" t="s">
        <v>32</v>
      </c>
      <c r="AF3" s="21" t="s">
        <v>30</v>
      </c>
      <c r="AG3" s="16" t="s">
        <v>25</v>
      </c>
      <c r="AH3" s="16" t="s">
        <v>32</v>
      </c>
      <c r="AI3" s="22" t="s">
        <v>30</v>
      </c>
      <c r="AJ3" s="17" t="s">
        <v>25</v>
      </c>
      <c r="AK3" s="17" t="s">
        <v>32</v>
      </c>
    </row>
    <row r="4" spans="1:37" ht="15" customHeight="1" x14ac:dyDescent="0.35">
      <c r="A4" s="11">
        <v>1</v>
      </c>
      <c r="B4" s="19"/>
      <c r="C4" s="5"/>
      <c r="D4" s="36">
        <f>((12*X1)*AA1)-Year11!AI50+Year11!B4-B4</f>
        <v>450</v>
      </c>
      <c r="E4" s="20"/>
      <c r="F4" s="6"/>
      <c r="G4" s="37">
        <f>D34-E4+Year11!E4</f>
        <v>450</v>
      </c>
      <c r="H4" s="19"/>
      <c r="I4" s="5"/>
      <c r="J4" s="36">
        <f>G34-H4+Year11!H4</f>
        <v>450</v>
      </c>
      <c r="K4" s="20"/>
      <c r="L4" s="6"/>
      <c r="M4" s="37">
        <f>J34-K4+Year11!K4</f>
        <v>450</v>
      </c>
      <c r="N4" s="19"/>
      <c r="O4" s="5"/>
      <c r="P4" s="36">
        <f>M34-N4+Year11!N4</f>
        <v>450</v>
      </c>
      <c r="Q4" s="20"/>
      <c r="R4" s="6"/>
      <c r="S4" s="37">
        <f>P34-Q4+Year11!Q4</f>
        <v>450</v>
      </c>
      <c r="T4" s="19"/>
      <c r="U4" s="5"/>
      <c r="V4" s="36">
        <f>S34-T4+Year11!T4</f>
        <v>450</v>
      </c>
      <c r="W4" s="20"/>
      <c r="X4" s="6"/>
      <c r="Y4" s="37">
        <f>V34-W4+Year11!W4</f>
        <v>450</v>
      </c>
      <c r="Z4" s="19"/>
      <c r="AA4" s="5"/>
      <c r="AB4" s="36">
        <f>Y34-Z4+Year11!Z4</f>
        <v>450</v>
      </c>
      <c r="AC4" s="20"/>
      <c r="AD4" s="6"/>
      <c r="AE4" s="37">
        <f>AB34-AC4+Year11!AC4</f>
        <v>450</v>
      </c>
      <c r="AF4" s="19"/>
      <c r="AG4" s="5"/>
      <c r="AH4" s="36">
        <f>AE34-AF4+Year11!AF4</f>
        <v>450</v>
      </c>
      <c r="AI4" s="20"/>
      <c r="AJ4" s="6"/>
      <c r="AK4" s="37">
        <f>AH34-AI4+Year11!AI4</f>
        <v>450</v>
      </c>
    </row>
    <row r="5" spans="1:37" ht="15" customHeight="1" x14ac:dyDescent="0.35">
      <c r="A5" s="11">
        <v>2</v>
      </c>
      <c r="B5" s="19"/>
      <c r="C5" s="5"/>
      <c r="D5" s="36">
        <f>D4-B5+Year11!B5</f>
        <v>450</v>
      </c>
      <c r="E5" s="20"/>
      <c r="F5" s="6"/>
      <c r="G5" s="37">
        <f>G4-E5+Year11!E5</f>
        <v>450</v>
      </c>
      <c r="H5" s="19"/>
      <c r="I5" s="5"/>
      <c r="J5" s="36">
        <f>J4-H5+Year11!H5</f>
        <v>450</v>
      </c>
      <c r="K5" s="20"/>
      <c r="L5" s="6"/>
      <c r="M5" s="37">
        <f>M4-K5+Year11!K5</f>
        <v>450</v>
      </c>
      <c r="N5" s="19"/>
      <c r="O5" s="5"/>
      <c r="P5" s="36">
        <f>P4-N5+Year11!N5</f>
        <v>450</v>
      </c>
      <c r="Q5" s="20"/>
      <c r="R5" s="6"/>
      <c r="S5" s="37">
        <f>S4-Q5+Year11!Q5</f>
        <v>450</v>
      </c>
      <c r="T5" s="19"/>
      <c r="U5" s="5"/>
      <c r="V5" s="36">
        <f>V4-T5+Year11!T5</f>
        <v>450</v>
      </c>
      <c r="W5" s="20"/>
      <c r="X5" s="6"/>
      <c r="Y5" s="37">
        <f>Y4-W5+Year11!W5</f>
        <v>450</v>
      </c>
      <c r="Z5" s="19"/>
      <c r="AA5" s="5"/>
      <c r="AB5" s="36">
        <f>AB4-Z5+Year11!Z5</f>
        <v>450</v>
      </c>
      <c r="AC5" s="20"/>
      <c r="AD5" s="6"/>
      <c r="AE5" s="37">
        <f>AE4-AC5+Year11!AC5</f>
        <v>450</v>
      </c>
      <c r="AF5" s="19"/>
      <c r="AG5" s="5"/>
      <c r="AH5" s="36">
        <f>AH4-AF5+Year11!AF5</f>
        <v>450</v>
      </c>
      <c r="AI5" s="20"/>
      <c r="AJ5" s="6"/>
      <c r="AK5" s="37">
        <f>AK4-AI5+Year11!AI5</f>
        <v>450</v>
      </c>
    </row>
    <row r="6" spans="1:37" ht="15" customHeight="1" x14ac:dyDescent="0.35">
      <c r="A6" s="11">
        <v>3</v>
      </c>
      <c r="B6" s="19"/>
      <c r="C6" s="5"/>
      <c r="D6" s="36">
        <f>D5-B6+Year11!B6</f>
        <v>450</v>
      </c>
      <c r="E6" s="20"/>
      <c r="F6" s="6"/>
      <c r="G6" s="37">
        <f>G5-E6+Year11!E6</f>
        <v>450</v>
      </c>
      <c r="H6" s="19"/>
      <c r="I6" s="5"/>
      <c r="J6" s="36">
        <f>J5-H6+Year11!H6</f>
        <v>450</v>
      </c>
      <c r="K6" s="20"/>
      <c r="L6" s="6"/>
      <c r="M6" s="37">
        <f>M5-K6+Year11!K6</f>
        <v>450</v>
      </c>
      <c r="N6" s="19"/>
      <c r="O6" s="5"/>
      <c r="P6" s="36">
        <f>P5-N6+Year11!N6</f>
        <v>450</v>
      </c>
      <c r="Q6" s="20"/>
      <c r="R6" s="6"/>
      <c r="S6" s="37">
        <f>S5-Q6+Year11!Q6</f>
        <v>450</v>
      </c>
      <c r="T6" s="19"/>
      <c r="U6" s="5"/>
      <c r="V6" s="36">
        <f>V5-T6+Year11!T6</f>
        <v>450</v>
      </c>
      <c r="W6" s="20"/>
      <c r="X6" s="6"/>
      <c r="Y6" s="37">
        <f>Y5-W6+Year11!W6</f>
        <v>450</v>
      </c>
      <c r="Z6" s="19"/>
      <c r="AA6" s="5"/>
      <c r="AB6" s="36">
        <f>AB5-Z6+Year11!Z6</f>
        <v>450</v>
      </c>
      <c r="AC6" s="20"/>
      <c r="AD6" s="6"/>
      <c r="AE6" s="37">
        <f>AE5-AC6+Year11!AC6</f>
        <v>450</v>
      </c>
      <c r="AF6" s="19"/>
      <c r="AG6" s="5"/>
      <c r="AH6" s="36">
        <f>AH5-AF6+Year11!AF6</f>
        <v>450</v>
      </c>
      <c r="AI6" s="20"/>
      <c r="AJ6" s="6"/>
      <c r="AK6" s="37">
        <f>AK5-AI6+Year11!AI6</f>
        <v>450</v>
      </c>
    </row>
    <row r="7" spans="1:37" ht="15" customHeight="1" x14ac:dyDescent="0.35">
      <c r="A7" s="11">
        <v>4</v>
      </c>
      <c r="B7" s="19"/>
      <c r="C7" s="5"/>
      <c r="D7" s="36">
        <f>D6-B7+Year11!B7</f>
        <v>450</v>
      </c>
      <c r="E7" s="20"/>
      <c r="F7" s="6"/>
      <c r="G7" s="37">
        <f>G6-E7+Year11!E7</f>
        <v>450</v>
      </c>
      <c r="H7" s="19"/>
      <c r="I7" s="5"/>
      <c r="J7" s="36">
        <f>J6-H7+Year11!H7</f>
        <v>450</v>
      </c>
      <c r="K7" s="20"/>
      <c r="L7" s="6"/>
      <c r="M7" s="37">
        <f>M6-K7+Year11!K7</f>
        <v>450</v>
      </c>
      <c r="N7" s="19"/>
      <c r="O7" s="5"/>
      <c r="P7" s="36">
        <f>P6-N7+Year11!N7</f>
        <v>450</v>
      </c>
      <c r="Q7" s="20"/>
      <c r="R7" s="6"/>
      <c r="S7" s="37">
        <f>S6-Q7+Year11!Q7</f>
        <v>450</v>
      </c>
      <c r="T7" s="19"/>
      <c r="U7" s="5"/>
      <c r="V7" s="36">
        <f>V6-T7+Year11!T7</f>
        <v>450</v>
      </c>
      <c r="W7" s="20"/>
      <c r="X7" s="6"/>
      <c r="Y7" s="37">
        <f>Y6-W7+Year11!W7</f>
        <v>450</v>
      </c>
      <c r="Z7" s="19"/>
      <c r="AA7" s="5"/>
      <c r="AB7" s="36">
        <f>AB6-Z7+Year11!Z7</f>
        <v>450</v>
      </c>
      <c r="AC7" s="20"/>
      <c r="AD7" s="6"/>
      <c r="AE7" s="37">
        <f>AE6-AC7+Year11!AC7</f>
        <v>450</v>
      </c>
      <c r="AF7" s="19"/>
      <c r="AG7" s="5"/>
      <c r="AH7" s="36">
        <f>AH6-AF7+Year11!AF7</f>
        <v>450</v>
      </c>
      <c r="AI7" s="20"/>
      <c r="AJ7" s="6"/>
      <c r="AK7" s="37">
        <f>AK6-AI7+Year11!AI7</f>
        <v>450</v>
      </c>
    </row>
    <row r="8" spans="1:37" ht="15" customHeight="1" x14ac:dyDescent="0.35">
      <c r="A8" s="11">
        <v>5</v>
      </c>
      <c r="B8" s="19"/>
      <c r="C8" s="5"/>
      <c r="D8" s="36">
        <f>D7-B8+Year11!B8</f>
        <v>450</v>
      </c>
      <c r="E8" s="20"/>
      <c r="F8" s="6"/>
      <c r="G8" s="37">
        <f>G7-E8+Year11!E8</f>
        <v>450</v>
      </c>
      <c r="H8" s="19"/>
      <c r="I8" s="5"/>
      <c r="J8" s="36">
        <f>J7-H8+Year11!H8</f>
        <v>450</v>
      </c>
      <c r="K8" s="20"/>
      <c r="L8" s="6"/>
      <c r="M8" s="37">
        <f>M7-K8+Year11!K8</f>
        <v>450</v>
      </c>
      <c r="N8" s="19"/>
      <c r="O8" s="5"/>
      <c r="P8" s="36">
        <f>P7-N8+Year11!N8</f>
        <v>450</v>
      </c>
      <c r="Q8" s="20"/>
      <c r="R8" s="6"/>
      <c r="S8" s="37">
        <f>S7-Q8+Year11!Q8</f>
        <v>450</v>
      </c>
      <c r="T8" s="19"/>
      <c r="U8" s="5"/>
      <c r="V8" s="36">
        <f>V7-T8+Year11!T8</f>
        <v>450</v>
      </c>
      <c r="W8" s="20"/>
      <c r="X8" s="6"/>
      <c r="Y8" s="37">
        <f>Y7-W8+Year11!W8</f>
        <v>450</v>
      </c>
      <c r="Z8" s="19"/>
      <c r="AA8" s="5"/>
      <c r="AB8" s="36">
        <f>AB7-Z8+Year11!Z8</f>
        <v>450</v>
      </c>
      <c r="AC8" s="20"/>
      <c r="AD8" s="6"/>
      <c r="AE8" s="37">
        <f>AE7-AC8+Year11!AC8</f>
        <v>450</v>
      </c>
      <c r="AF8" s="19"/>
      <c r="AG8" s="5"/>
      <c r="AH8" s="36">
        <f>AH7-AF8+Year11!AF8</f>
        <v>450</v>
      </c>
      <c r="AI8" s="20"/>
      <c r="AJ8" s="6"/>
      <c r="AK8" s="37">
        <f>AK7-AI8+Year11!AI8</f>
        <v>450</v>
      </c>
    </row>
    <row r="9" spans="1:37" ht="15" customHeight="1" x14ac:dyDescent="0.35">
      <c r="A9" s="11">
        <v>6</v>
      </c>
      <c r="B9" s="19"/>
      <c r="C9" s="5"/>
      <c r="D9" s="36">
        <f>D8-B9+Year11!B9</f>
        <v>450</v>
      </c>
      <c r="E9" s="20"/>
      <c r="F9" s="6"/>
      <c r="G9" s="37">
        <f>G8-E9+Year11!E9</f>
        <v>450</v>
      </c>
      <c r="H9" s="19"/>
      <c r="I9" s="5"/>
      <c r="J9" s="36">
        <f>J8-H9+Year11!H9</f>
        <v>450</v>
      </c>
      <c r="K9" s="20"/>
      <c r="L9" s="6"/>
      <c r="M9" s="37">
        <f>M8-K9+Year11!K9</f>
        <v>450</v>
      </c>
      <c r="N9" s="19"/>
      <c r="O9" s="5"/>
      <c r="P9" s="36">
        <f>P8-N9+Year11!N9</f>
        <v>450</v>
      </c>
      <c r="Q9" s="20"/>
      <c r="R9" s="6"/>
      <c r="S9" s="37">
        <f>S8-Q9+Year11!Q9</f>
        <v>450</v>
      </c>
      <c r="T9" s="19"/>
      <c r="U9" s="5"/>
      <c r="V9" s="36">
        <f>V8-T9+Year11!T9</f>
        <v>450</v>
      </c>
      <c r="W9" s="20"/>
      <c r="X9" s="6"/>
      <c r="Y9" s="37">
        <f>Y8-W9+Year11!W9</f>
        <v>450</v>
      </c>
      <c r="Z9" s="19"/>
      <c r="AA9" s="5"/>
      <c r="AB9" s="36">
        <f>AB8-Z9+Year11!Z9</f>
        <v>450</v>
      </c>
      <c r="AC9" s="20"/>
      <c r="AD9" s="6"/>
      <c r="AE9" s="37">
        <f>AE8-AC9+Year11!AC9</f>
        <v>450</v>
      </c>
      <c r="AF9" s="19"/>
      <c r="AG9" s="5"/>
      <c r="AH9" s="36">
        <f>AH8-AF9+Year11!AF9</f>
        <v>450</v>
      </c>
      <c r="AI9" s="20"/>
      <c r="AJ9" s="6"/>
      <c r="AK9" s="37">
        <f>AK8-AI9+Year11!AI9</f>
        <v>450</v>
      </c>
    </row>
    <row r="10" spans="1:37" ht="15" customHeight="1" x14ac:dyDescent="0.35">
      <c r="A10" s="11">
        <v>7</v>
      </c>
      <c r="B10" s="19"/>
      <c r="C10" s="5"/>
      <c r="D10" s="36">
        <f>D9-B10+Year11!B10</f>
        <v>450</v>
      </c>
      <c r="E10" s="20"/>
      <c r="F10" s="6"/>
      <c r="G10" s="37">
        <f>G9-E10+Year11!E10</f>
        <v>450</v>
      </c>
      <c r="H10" s="19"/>
      <c r="I10" s="5"/>
      <c r="J10" s="36">
        <f>J9-H10+Year11!H10</f>
        <v>450</v>
      </c>
      <c r="K10" s="20"/>
      <c r="L10" s="6"/>
      <c r="M10" s="37">
        <f>M9-K10+Year11!K10</f>
        <v>450</v>
      </c>
      <c r="N10" s="19"/>
      <c r="O10" s="5"/>
      <c r="P10" s="36">
        <f>P9-N10+Year11!N10</f>
        <v>450</v>
      </c>
      <c r="Q10" s="20"/>
      <c r="R10" s="6"/>
      <c r="S10" s="37">
        <f>S9-Q10+Year11!Q10</f>
        <v>450</v>
      </c>
      <c r="T10" s="19"/>
      <c r="U10" s="5"/>
      <c r="V10" s="36">
        <f>V9-T10+Year11!T10</f>
        <v>450</v>
      </c>
      <c r="W10" s="20"/>
      <c r="X10" s="6"/>
      <c r="Y10" s="37">
        <f>Y9-W10+Year11!W10</f>
        <v>450</v>
      </c>
      <c r="Z10" s="19"/>
      <c r="AA10" s="5"/>
      <c r="AB10" s="36">
        <f>AB9-Z10+Year11!Z10</f>
        <v>450</v>
      </c>
      <c r="AC10" s="20"/>
      <c r="AD10" s="6"/>
      <c r="AE10" s="37">
        <f>AE9-AC10+Year11!AC10</f>
        <v>450</v>
      </c>
      <c r="AF10" s="19"/>
      <c r="AG10" s="5"/>
      <c r="AH10" s="36">
        <f>AH9-AF10+Year11!AF10</f>
        <v>450</v>
      </c>
      <c r="AI10" s="20"/>
      <c r="AJ10" s="6"/>
      <c r="AK10" s="37">
        <f>AK9-AI10+Year11!AI10</f>
        <v>450</v>
      </c>
    </row>
    <row r="11" spans="1:37" ht="15" customHeight="1" x14ac:dyDescent="0.35">
      <c r="A11" s="11">
        <v>8</v>
      </c>
      <c r="B11" s="19"/>
      <c r="C11" s="5"/>
      <c r="D11" s="36">
        <f>D10-B11+Year11!B11</f>
        <v>450</v>
      </c>
      <c r="E11" s="20"/>
      <c r="F11" s="6"/>
      <c r="G11" s="37">
        <f>G10-E11+Year11!E11</f>
        <v>450</v>
      </c>
      <c r="H11" s="19"/>
      <c r="I11" s="5"/>
      <c r="J11" s="36">
        <f>J10-H11+Year11!H11</f>
        <v>450</v>
      </c>
      <c r="K11" s="20"/>
      <c r="L11" s="6"/>
      <c r="M11" s="37">
        <f>M10-K11+Year11!K11</f>
        <v>450</v>
      </c>
      <c r="N11" s="19"/>
      <c r="O11" s="5"/>
      <c r="P11" s="36">
        <f>P10-N11+Year11!N11</f>
        <v>450</v>
      </c>
      <c r="Q11" s="20"/>
      <c r="R11" s="6"/>
      <c r="S11" s="37">
        <f>S10-Q11+Year11!Q11</f>
        <v>450</v>
      </c>
      <c r="T11" s="19"/>
      <c r="U11" s="5"/>
      <c r="V11" s="36">
        <f>V10-T11+Year11!T11</f>
        <v>450</v>
      </c>
      <c r="W11" s="20"/>
      <c r="X11" s="6"/>
      <c r="Y11" s="37">
        <f>Y10-W11+Year11!W11</f>
        <v>450</v>
      </c>
      <c r="Z11" s="19"/>
      <c r="AA11" s="5"/>
      <c r="AB11" s="36">
        <f>AB10-Z11+Year11!Z11</f>
        <v>450</v>
      </c>
      <c r="AC11" s="20"/>
      <c r="AD11" s="6"/>
      <c r="AE11" s="37">
        <f>AE10-AC11+Year11!AC11</f>
        <v>450</v>
      </c>
      <c r="AF11" s="19"/>
      <c r="AG11" s="5"/>
      <c r="AH11" s="36">
        <f>AH10-AF11+Year11!AF11</f>
        <v>450</v>
      </c>
      <c r="AI11" s="20"/>
      <c r="AJ11" s="6"/>
      <c r="AK11" s="37">
        <f>AK10-AI11+Year11!AI11</f>
        <v>450</v>
      </c>
    </row>
    <row r="12" spans="1:37" ht="15" customHeight="1" x14ac:dyDescent="0.35">
      <c r="A12" s="11">
        <v>9</v>
      </c>
      <c r="B12" s="19"/>
      <c r="C12" s="5"/>
      <c r="D12" s="36">
        <f>D11-B12+Year11!B12</f>
        <v>450</v>
      </c>
      <c r="E12" s="20"/>
      <c r="F12" s="6"/>
      <c r="G12" s="37">
        <f>G11-E12+Year11!E12</f>
        <v>450</v>
      </c>
      <c r="H12" s="19"/>
      <c r="I12" s="5"/>
      <c r="J12" s="36">
        <f>J11-H12+Year11!H12</f>
        <v>450</v>
      </c>
      <c r="K12" s="20"/>
      <c r="L12" s="6"/>
      <c r="M12" s="37">
        <f>M11-K12+Year11!K12</f>
        <v>450</v>
      </c>
      <c r="N12" s="19"/>
      <c r="O12" s="5"/>
      <c r="P12" s="36">
        <f>P11-N12+Year11!N12</f>
        <v>450</v>
      </c>
      <c r="Q12" s="20"/>
      <c r="R12" s="6"/>
      <c r="S12" s="37">
        <f>S11-Q12+Year11!Q12</f>
        <v>450</v>
      </c>
      <c r="T12" s="19"/>
      <c r="U12" s="5"/>
      <c r="V12" s="36">
        <f>V11-T12+Year11!T12</f>
        <v>450</v>
      </c>
      <c r="W12" s="20"/>
      <c r="X12" s="6"/>
      <c r="Y12" s="37">
        <f>Y11-W12+Year11!W12</f>
        <v>450</v>
      </c>
      <c r="Z12" s="19"/>
      <c r="AA12" s="5"/>
      <c r="AB12" s="36">
        <f>AB11-Z12+Year11!Z12</f>
        <v>450</v>
      </c>
      <c r="AC12" s="20"/>
      <c r="AD12" s="6"/>
      <c r="AE12" s="37">
        <f>AE11-AC12+Year11!AC12</f>
        <v>450</v>
      </c>
      <c r="AF12" s="19"/>
      <c r="AG12" s="5"/>
      <c r="AH12" s="36">
        <f>AH11-AF12+Year11!AF12</f>
        <v>450</v>
      </c>
      <c r="AI12" s="20"/>
      <c r="AJ12" s="6"/>
      <c r="AK12" s="37">
        <f>AK11-AI12+Year11!AI12</f>
        <v>450</v>
      </c>
    </row>
    <row r="13" spans="1:37" ht="15" customHeight="1" x14ac:dyDescent="0.35">
      <c r="A13" s="11">
        <v>10</v>
      </c>
      <c r="B13" s="19"/>
      <c r="C13" s="5"/>
      <c r="D13" s="36">
        <f>D12-B13+Year11!B13</f>
        <v>450</v>
      </c>
      <c r="E13" s="20"/>
      <c r="F13" s="6"/>
      <c r="G13" s="37">
        <f>G12-E13+Year11!E13</f>
        <v>450</v>
      </c>
      <c r="H13" s="19"/>
      <c r="I13" s="5"/>
      <c r="J13" s="36">
        <f>J12-H13+Year11!H13</f>
        <v>450</v>
      </c>
      <c r="K13" s="20"/>
      <c r="L13" s="6"/>
      <c r="M13" s="37">
        <f>M12-K13+Year11!K13</f>
        <v>450</v>
      </c>
      <c r="N13" s="19"/>
      <c r="O13" s="5"/>
      <c r="P13" s="36">
        <f>P12-N13+Year11!N13</f>
        <v>450</v>
      </c>
      <c r="Q13" s="20"/>
      <c r="R13" s="6"/>
      <c r="S13" s="37">
        <f>S12-Q13+Year11!Q13</f>
        <v>450</v>
      </c>
      <c r="T13" s="19"/>
      <c r="U13" s="5"/>
      <c r="V13" s="36">
        <f>V12-T13+Year11!T13</f>
        <v>450</v>
      </c>
      <c r="W13" s="20"/>
      <c r="X13" s="6"/>
      <c r="Y13" s="37">
        <f>Y12-W13+Year11!W13</f>
        <v>450</v>
      </c>
      <c r="Z13" s="19"/>
      <c r="AA13" s="5"/>
      <c r="AB13" s="36">
        <f>AB12-Z13+Year11!Z13</f>
        <v>450</v>
      </c>
      <c r="AC13" s="20"/>
      <c r="AD13" s="6"/>
      <c r="AE13" s="37">
        <f>AE12-AC13+Year11!AC13</f>
        <v>450</v>
      </c>
      <c r="AF13" s="19"/>
      <c r="AG13" s="5"/>
      <c r="AH13" s="36">
        <f>AH12-AF13+Year11!AF13</f>
        <v>450</v>
      </c>
      <c r="AI13" s="20"/>
      <c r="AJ13" s="6"/>
      <c r="AK13" s="37">
        <f>AK12-AI13+Year11!AI13</f>
        <v>450</v>
      </c>
    </row>
    <row r="14" spans="1:37" ht="15" customHeight="1" x14ac:dyDescent="0.35">
      <c r="A14" s="11">
        <v>11</v>
      </c>
      <c r="B14" s="19"/>
      <c r="C14" s="5"/>
      <c r="D14" s="36">
        <f>D13-B14+Year11!B14</f>
        <v>450</v>
      </c>
      <c r="E14" s="20"/>
      <c r="F14" s="6"/>
      <c r="G14" s="37">
        <f>G13-E14+Year11!E14</f>
        <v>450</v>
      </c>
      <c r="H14" s="19"/>
      <c r="I14" s="5"/>
      <c r="J14" s="36">
        <f>J13-H14+Year11!H14</f>
        <v>450</v>
      </c>
      <c r="K14" s="20"/>
      <c r="L14" s="6"/>
      <c r="M14" s="37">
        <f>M13-K14+Year11!K14</f>
        <v>450</v>
      </c>
      <c r="N14" s="19"/>
      <c r="O14" s="5"/>
      <c r="P14" s="36">
        <f>P13-N14+Year11!N14</f>
        <v>450</v>
      </c>
      <c r="Q14" s="20"/>
      <c r="R14" s="6"/>
      <c r="S14" s="37">
        <f>S13-Q14+Year11!Q14</f>
        <v>450</v>
      </c>
      <c r="T14" s="19"/>
      <c r="U14" s="5"/>
      <c r="V14" s="36">
        <f>V13-T14+Year11!T14</f>
        <v>450</v>
      </c>
      <c r="W14" s="20"/>
      <c r="X14" s="6"/>
      <c r="Y14" s="37">
        <f>Y13-W14+Year11!W14</f>
        <v>450</v>
      </c>
      <c r="Z14" s="19"/>
      <c r="AA14" s="5"/>
      <c r="AB14" s="36">
        <f>AB13-Z14+Year11!Z14</f>
        <v>450</v>
      </c>
      <c r="AC14" s="20"/>
      <c r="AD14" s="6"/>
      <c r="AE14" s="37">
        <f>AE13-AC14+Year11!AC14</f>
        <v>450</v>
      </c>
      <c r="AF14" s="19"/>
      <c r="AG14" s="5"/>
      <c r="AH14" s="36">
        <f>AH13-AF14+Year11!AF14</f>
        <v>450</v>
      </c>
      <c r="AI14" s="20"/>
      <c r="AJ14" s="6"/>
      <c r="AK14" s="37">
        <f>AK13-AI14+Year11!AI14</f>
        <v>450</v>
      </c>
    </row>
    <row r="15" spans="1:37" ht="15" customHeight="1" x14ac:dyDescent="0.35">
      <c r="A15" s="11">
        <v>12</v>
      </c>
      <c r="B15" s="19"/>
      <c r="C15" s="5"/>
      <c r="D15" s="36">
        <f>D14-B15+Year11!B15</f>
        <v>450</v>
      </c>
      <c r="E15" s="20"/>
      <c r="F15" s="6"/>
      <c r="G15" s="37">
        <f>G14-E15+Year11!E15</f>
        <v>450</v>
      </c>
      <c r="H15" s="19"/>
      <c r="I15" s="5"/>
      <c r="J15" s="36">
        <f>J14-H15+Year11!H15</f>
        <v>450</v>
      </c>
      <c r="K15" s="20"/>
      <c r="L15" s="6"/>
      <c r="M15" s="37">
        <f>M14-K15+Year11!K15</f>
        <v>450</v>
      </c>
      <c r="N15" s="19"/>
      <c r="O15" s="5"/>
      <c r="P15" s="36">
        <f>P14-N15+Year11!N15</f>
        <v>450</v>
      </c>
      <c r="Q15" s="20"/>
      <c r="R15" s="6"/>
      <c r="S15" s="37">
        <f>S14-Q15+Year11!Q15</f>
        <v>450</v>
      </c>
      <c r="T15" s="19"/>
      <c r="U15" s="5"/>
      <c r="V15" s="36">
        <f>V14-T15+Year11!T15</f>
        <v>450</v>
      </c>
      <c r="W15" s="20"/>
      <c r="X15" s="6"/>
      <c r="Y15" s="37">
        <f>Y14-W15+Year11!W15</f>
        <v>450</v>
      </c>
      <c r="Z15" s="19"/>
      <c r="AA15" s="5"/>
      <c r="AB15" s="36">
        <f>AB14-Z15+Year11!Z15</f>
        <v>450</v>
      </c>
      <c r="AC15" s="20"/>
      <c r="AD15" s="6"/>
      <c r="AE15" s="37">
        <f>AE14-AC15+Year11!AC15</f>
        <v>450</v>
      </c>
      <c r="AF15" s="19"/>
      <c r="AG15" s="5"/>
      <c r="AH15" s="36">
        <f>AH14-AF15+Year11!AF15</f>
        <v>450</v>
      </c>
      <c r="AI15" s="20"/>
      <c r="AJ15" s="6"/>
      <c r="AK15" s="37">
        <f>AK14-AI15+Year11!AI15</f>
        <v>450</v>
      </c>
    </row>
    <row r="16" spans="1:37" ht="15" customHeight="1" x14ac:dyDescent="0.35">
      <c r="A16" s="11">
        <v>13</v>
      </c>
      <c r="B16" s="19"/>
      <c r="C16" s="5"/>
      <c r="D16" s="36">
        <f>D15-B16+Year11!B16</f>
        <v>450</v>
      </c>
      <c r="E16" s="20"/>
      <c r="F16" s="6"/>
      <c r="G16" s="37">
        <f>G15-E16+Year11!E16</f>
        <v>450</v>
      </c>
      <c r="H16" s="19"/>
      <c r="I16" s="5"/>
      <c r="J16" s="36">
        <f>J15-H16+Year11!H16</f>
        <v>450</v>
      </c>
      <c r="K16" s="20"/>
      <c r="L16" s="6"/>
      <c r="M16" s="37">
        <f>M15-K16+Year11!K16</f>
        <v>450</v>
      </c>
      <c r="N16" s="19"/>
      <c r="O16" s="5"/>
      <c r="P16" s="36">
        <f>P15-N16+Year11!N16</f>
        <v>450</v>
      </c>
      <c r="Q16" s="20"/>
      <c r="R16" s="6"/>
      <c r="S16" s="37">
        <f>S15-Q16+Year11!Q16</f>
        <v>450</v>
      </c>
      <c r="T16" s="19"/>
      <c r="U16" s="5"/>
      <c r="V16" s="36">
        <f>V15-T16+Year11!T16</f>
        <v>450</v>
      </c>
      <c r="W16" s="20"/>
      <c r="X16" s="6"/>
      <c r="Y16" s="37">
        <f>Y15-W16+Year11!W16</f>
        <v>450</v>
      </c>
      <c r="Z16" s="19"/>
      <c r="AA16" s="5"/>
      <c r="AB16" s="36">
        <f>AB15-Z16+Year11!Z16</f>
        <v>450</v>
      </c>
      <c r="AC16" s="20"/>
      <c r="AD16" s="6"/>
      <c r="AE16" s="37">
        <f>AE15-AC16+Year11!AC16</f>
        <v>450</v>
      </c>
      <c r="AF16" s="19"/>
      <c r="AG16" s="5"/>
      <c r="AH16" s="36">
        <f>AH15-AF16+Year11!AF16</f>
        <v>450</v>
      </c>
      <c r="AI16" s="20"/>
      <c r="AJ16" s="6"/>
      <c r="AK16" s="37">
        <f>AK15-AI16+Year11!AI16</f>
        <v>450</v>
      </c>
    </row>
    <row r="17" spans="1:37" ht="15" customHeight="1" x14ac:dyDescent="0.35">
      <c r="A17" s="11">
        <v>14</v>
      </c>
      <c r="B17" s="19"/>
      <c r="C17" s="5"/>
      <c r="D17" s="36">
        <f>D16-B17+Year11!B17</f>
        <v>450</v>
      </c>
      <c r="E17" s="20"/>
      <c r="F17" s="6"/>
      <c r="G17" s="37">
        <f>G16-E17+Year11!E17</f>
        <v>450</v>
      </c>
      <c r="H17" s="19"/>
      <c r="I17" s="5"/>
      <c r="J17" s="36">
        <f>J16-H17+Year11!H17</f>
        <v>450</v>
      </c>
      <c r="K17" s="20"/>
      <c r="L17" s="6"/>
      <c r="M17" s="37">
        <f>M16-K17+Year11!K17</f>
        <v>450</v>
      </c>
      <c r="N17" s="19"/>
      <c r="O17" s="5"/>
      <c r="P17" s="36">
        <f>P16-N17+Year11!N17</f>
        <v>450</v>
      </c>
      <c r="Q17" s="20"/>
      <c r="R17" s="6"/>
      <c r="S17" s="37">
        <f>S16-Q17+Year11!Q17</f>
        <v>450</v>
      </c>
      <c r="T17" s="19"/>
      <c r="U17" s="5"/>
      <c r="V17" s="36">
        <f>V16-T17+Year11!T17</f>
        <v>450</v>
      </c>
      <c r="W17" s="20"/>
      <c r="X17" s="6"/>
      <c r="Y17" s="37">
        <f>Y16-W17+Year11!W17</f>
        <v>450</v>
      </c>
      <c r="Z17" s="19"/>
      <c r="AA17" s="5"/>
      <c r="AB17" s="36">
        <f>AB16-Z17+Year11!Z17</f>
        <v>450</v>
      </c>
      <c r="AC17" s="20"/>
      <c r="AD17" s="6"/>
      <c r="AE17" s="37">
        <f>AE16-AC17+Year11!AC17</f>
        <v>450</v>
      </c>
      <c r="AF17" s="19"/>
      <c r="AG17" s="5"/>
      <c r="AH17" s="36">
        <f>AH16-AF17+Year11!AF17</f>
        <v>450</v>
      </c>
      <c r="AI17" s="20"/>
      <c r="AJ17" s="6"/>
      <c r="AK17" s="37">
        <f>AK16-AI17+Year11!AI17</f>
        <v>450</v>
      </c>
    </row>
    <row r="18" spans="1:37" ht="15" customHeight="1" x14ac:dyDescent="0.35">
      <c r="A18" s="11">
        <v>15</v>
      </c>
      <c r="B18" s="19"/>
      <c r="C18" s="5"/>
      <c r="D18" s="36">
        <f>D17-B18+Year11!B18</f>
        <v>450</v>
      </c>
      <c r="E18" s="20"/>
      <c r="F18" s="6"/>
      <c r="G18" s="37">
        <f>G17-E18+Year11!E18</f>
        <v>450</v>
      </c>
      <c r="H18" s="19"/>
      <c r="I18" s="5"/>
      <c r="J18" s="36">
        <f>J17-H18+Year11!H18</f>
        <v>450</v>
      </c>
      <c r="K18" s="20"/>
      <c r="L18" s="6"/>
      <c r="M18" s="37">
        <f>M17-K18+Year11!K18</f>
        <v>450</v>
      </c>
      <c r="N18" s="19"/>
      <c r="O18" s="5"/>
      <c r="P18" s="36">
        <f>P17-N18+Year11!N18</f>
        <v>450</v>
      </c>
      <c r="Q18" s="20"/>
      <c r="R18" s="6"/>
      <c r="S18" s="37">
        <f>S17-Q18+Year11!Q18</f>
        <v>450</v>
      </c>
      <c r="T18" s="19"/>
      <c r="U18" s="5"/>
      <c r="V18" s="36">
        <f>V17-T18+Year11!T18</f>
        <v>450</v>
      </c>
      <c r="W18" s="20"/>
      <c r="X18" s="6"/>
      <c r="Y18" s="37">
        <f>Y17-W18+Year11!W18</f>
        <v>450</v>
      </c>
      <c r="Z18" s="19"/>
      <c r="AA18" s="5"/>
      <c r="AB18" s="36">
        <f>AB17-Z18+Year11!Z18</f>
        <v>450</v>
      </c>
      <c r="AC18" s="20"/>
      <c r="AD18" s="6"/>
      <c r="AE18" s="37">
        <f>AE17-AC18+Year11!AC18</f>
        <v>450</v>
      </c>
      <c r="AF18" s="19"/>
      <c r="AG18" s="5"/>
      <c r="AH18" s="36">
        <f>AH17-AF18+Year11!AF18</f>
        <v>450</v>
      </c>
      <c r="AI18" s="20"/>
      <c r="AJ18" s="6"/>
      <c r="AK18" s="37">
        <f>AK17-AI18+Year11!AI18</f>
        <v>450</v>
      </c>
    </row>
    <row r="19" spans="1:37" ht="15" customHeight="1" x14ac:dyDescent="0.35">
      <c r="A19" s="11">
        <v>16</v>
      </c>
      <c r="B19" s="19"/>
      <c r="C19" s="5"/>
      <c r="D19" s="36">
        <f>D18-B19+Year11!B19</f>
        <v>450</v>
      </c>
      <c r="E19" s="20"/>
      <c r="F19" s="6"/>
      <c r="G19" s="37">
        <f>G18-E19+Year11!E19</f>
        <v>450</v>
      </c>
      <c r="H19" s="19"/>
      <c r="I19" s="5"/>
      <c r="J19" s="36">
        <f>J18-H19+Year11!H19</f>
        <v>450</v>
      </c>
      <c r="K19" s="20"/>
      <c r="L19" s="6"/>
      <c r="M19" s="37">
        <f>M18-K19+Year11!K19</f>
        <v>450</v>
      </c>
      <c r="N19" s="19"/>
      <c r="O19" s="5"/>
      <c r="P19" s="36">
        <f>P18-N19+Year11!N19</f>
        <v>450</v>
      </c>
      <c r="Q19" s="20"/>
      <c r="R19" s="6"/>
      <c r="S19" s="37">
        <f>S18-Q19+Year11!Q19</f>
        <v>450</v>
      </c>
      <c r="T19" s="19"/>
      <c r="U19" s="5"/>
      <c r="V19" s="36">
        <f>V18-T19+Year11!T19</f>
        <v>450</v>
      </c>
      <c r="W19" s="20"/>
      <c r="X19" s="6"/>
      <c r="Y19" s="37">
        <f>Y18-W19+Year11!W19</f>
        <v>450</v>
      </c>
      <c r="Z19" s="19"/>
      <c r="AA19" s="5"/>
      <c r="AB19" s="36">
        <f>AB18-Z19+Year11!Z19</f>
        <v>450</v>
      </c>
      <c r="AC19" s="20"/>
      <c r="AD19" s="6"/>
      <c r="AE19" s="37">
        <f>AE18-AC19+Year11!AC19</f>
        <v>450</v>
      </c>
      <c r="AF19" s="19"/>
      <c r="AG19" s="5"/>
      <c r="AH19" s="36">
        <f>AH18-AF19+Year11!AF19</f>
        <v>450</v>
      </c>
      <c r="AI19" s="20"/>
      <c r="AJ19" s="6"/>
      <c r="AK19" s="37">
        <f>AK18-AI19+Year11!AI19</f>
        <v>450</v>
      </c>
    </row>
    <row r="20" spans="1:37" ht="15" customHeight="1" x14ac:dyDescent="0.35">
      <c r="A20" s="11">
        <v>17</v>
      </c>
      <c r="B20" s="19"/>
      <c r="C20" s="5"/>
      <c r="D20" s="36">
        <f>D19-B20+Year11!B20</f>
        <v>450</v>
      </c>
      <c r="E20" s="20"/>
      <c r="F20" s="6"/>
      <c r="G20" s="37">
        <f>G19-E20+Year11!E20</f>
        <v>450</v>
      </c>
      <c r="H20" s="19"/>
      <c r="I20" s="5"/>
      <c r="J20" s="36">
        <f>J19-H20+Year11!H20</f>
        <v>450</v>
      </c>
      <c r="K20" s="20"/>
      <c r="L20" s="6"/>
      <c r="M20" s="37">
        <f>M19-K20+Year11!K20</f>
        <v>450</v>
      </c>
      <c r="N20" s="19"/>
      <c r="O20" s="5"/>
      <c r="P20" s="36">
        <f>P19-N20+Year11!N20</f>
        <v>450</v>
      </c>
      <c r="Q20" s="20"/>
      <c r="R20" s="6"/>
      <c r="S20" s="37">
        <f>S19-Q20+Year11!Q20</f>
        <v>450</v>
      </c>
      <c r="T20" s="19"/>
      <c r="U20" s="5"/>
      <c r="V20" s="36">
        <f>V19-T20+Year11!T20</f>
        <v>450</v>
      </c>
      <c r="W20" s="20"/>
      <c r="X20" s="6"/>
      <c r="Y20" s="37">
        <f>Y19-W20+Year11!W20</f>
        <v>450</v>
      </c>
      <c r="Z20" s="19"/>
      <c r="AA20" s="5"/>
      <c r="AB20" s="36">
        <f>AB19-Z20+Year11!Z20</f>
        <v>450</v>
      </c>
      <c r="AC20" s="20"/>
      <c r="AD20" s="6"/>
      <c r="AE20" s="37">
        <f>AE19-AC20+Year11!AC20</f>
        <v>450</v>
      </c>
      <c r="AF20" s="19"/>
      <c r="AG20" s="5"/>
      <c r="AH20" s="36">
        <f>AH19-AF20+Year11!AF20</f>
        <v>450</v>
      </c>
      <c r="AI20" s="20"/>
      <c r="AJ20" s="6"/>
      <c r="AK20" s="37">
        <f>AK19-AI20+Year11!AI20</f>
        <v>450</v>
      </c>
    </row>
    <row r="21" spans="1:37" ht="15" customHeight="1" x14ac:dyDescent="0.35">
      <c r="A21" s="11">
        <v>18</v>
      </c>
      <c r="B21" s="19"/>
      <c r="C21" s="5"/>
      <c r="D21" s="36">
        <f>D20-B21+Year11!B21</f>
        <v>450</v>
      </c>
      <c r="E21" s="20"/>
      <c r="F21" s="6"/>
      <c r="G21" s="37">
        <f>G20-E21+Year11!E21</f>
        <v>450</v>
      </c>
      <c r="H21" s="19"/>
      <c r="I21" s="5"/>
      <c r="J21" s="36">
        <f>J20-H21+Year11!H21</f>
        <v>450</v>
      </c>
      <c r="K21" s="20"/>
      <c r="L21" s="6"/>
      <c r="M21" s="37">
        <f>M20-K21+Year11!K21</f>
        <v>450</v>
      </c>
      <c r="N21" s="19"/>
      <c r="O21" s="5"/>
      <c r="P21" s="36">
        <f>P20-N21+Year11!N21</f>
        <v>450</v>
      </c>
      <c r="Q21" s="20"/>
      <c r="R21" s="6"/>
      <c r="S21" s="37">
        <f>S20-Q21+Year11!Q21</f>
        <v>450</v>
      </c>
      <c r="T21" s="19"/>
      <c r="U21" s="5"/>
      <c r="V21" s="36">
        <f>V20-T21+Year11!T21</f>
        <v>450</v>
      </c>
      <c r="W21" s="20"/>
      <c r="X21" s="6"/>
      <c r="Y21" s="37">
        <f>Y20-W21+Year11!W21</f>
        <v>450</v>
      </c>
      <c r="Z21" s="19"/>
      <c r="AA21" s="5"/>
      <c r="AB21" s="36">
        <f>AB20-Z21+Year11!Z21</f>
        <v>450</v>
      </c>
      <c r="AC21" s="20"/>
      <c r="AD21" s="6"/>
      <c r="AE21" s="37">
        <f>AE20-AC21+Year11!AC21</f>
        <v>450</v>
      </c>
      <c r="AF21" s="19"/>
      <c r="AG21" s="5"/>
      <c r="AH21" s="36">
        <f>AH20-AF21+Year11!AF21</f>
        <v>450</v>
      </c>
      <c r="AI21" s="20"/>
      <c r="AJ21" s="6"/>
      <c r="AK21" s="37">
        <f>AK20-AI21+Year11!AI21</f>
        <v>450</v>
      </c>
    </row>
    <row r="22" spans="1:37" ht="15" customHeight="1" x14ac:dyDescent="0.35">
      <c r="A22" s="11">
        <v>19</v>
      </c>
      <c r="B22" s="19"/>
      <c r="C22" s="5"/>
      <c r="D22" s="36">
        <f>D21-B22+Year11!B22</f>
        <v>450</v>
      </c>
      <c r="E22" s="20"/>
      <c r="F22" s="6"/>
      <c r="G22" s="37">
        <f>G21-E22+Year11!E22</f>
        <v>450</v>
      </c>
      <c r="H22" s="19"/>
      <c r="I22" s="5"/>
      <c r="J22" s="36">
        <f>J21-H22+Year11!H22</f>
        <v>450</v>
      </c>
      <c r="K22" s="20"/>
      <c r="L22" s="6"/>
      <c r="M22" s="37">
        <f>M21-K22+Year11!K22</f>
        <v>450</v>
      </c>
      <c r="N22" s="19"/>
      <c r="O22" s="5"/>
      <c r="P22" s="36">
        <f>P21-N22+Year11!N22</f>
        <v>450</v>
      </c>
      <c r="Q22" s="20"/>
      <c r="R22" s="6"/>
      <c r="S22" s="37">
        <f>S21-Q22+Year11!Q22</f>
        <v>450</v>
      </c>
      <c r="T22" s="19"/>
      <c r="U22" s="5"/>
      <c r="V22" s="36">
        <f>V21-T22+Year11!T22</f>
        <v>450</v>
      </c>
      <c r="W22" s="20"/>
      <c r="X22" s="6"/>
      <c r="Y22" s="37">
        <f>Y21-W22+Year11!W22</f>
        <v>450</v>
      </c>
      <c r="Z22" s="19"/>
      <c r="AA22" s="5"/>
      <c r="AB22" s="36">
        <f>AB21-Z22+Year11!Z22</f>
        <v>450</v>
      </c>
      <c r="AC22" s="20"/>
      <c r="AD22" s="6"/>
      <c r="AE22" s="37">
        <f>AE21-AC22+Year11!AC22</f>
        <v>450</v>
      </c>
      <c r="AF22" s="19"/>
      <c r="AG22" s="5"/>
      <c r="AH22" s="36">
        <f>AH21-AF22+Year11!AF22</f>
        <v>450</v>
      </c>
      <c r="AI22" s="20"/>
      <c r="AJ22" s="6"/>
      <c r="AK22" s="37">
        <f>AK21-AI22+Year11!AI22</f>
        <v>450</v>
      </c>
    </row>
    <row r="23" spans="1:37" ht="15" customHeight="1" x14ac:dyDescent="0.35">
      <c r="A23" s="11">
        <v>20</v>
      </c>
      <c r="B23" s="19"/>
      <c r="C23" s="5"/>
      <c r="D23" s="36">
        <f>D22-B23+Year11!B23</f>
        <v>450</v>
      </c>
      <c r="E23" s="20"/>
      <c r="F23" s="6"/>
      <c r="G23" s="37">
        <f>G22-E23+Year11!E23</f>
        <v>450</v>
      </c>
      <c r="H23" s="19"/>
      <c r="I23" s="5"/>
      <c r="J23" s="36">
        <f>J22-H23+Year11!H23</f>
        <v>450</v>
      </c>
      <c r="K23" s="20"/>
      <c r="L23" s="6"/>
      <c r="M23" s="37">
        <f>M22-K23+Year11!K23</f>
        <v>450</v>
      </c>
      <c r="N23" s="19"/>
      <c r="O23" s="5"/>
      <c r="P23" s="36">
        <f>P22-N23+Year11!N23</f>
        <v>450</v>
      </c>
      <c r="Q23" s="20"/>
      <c r="R23" s="6"/>
      <c r="S23" s="37">
        <f>S22-Q23+Year11!Q23</f>
        <v>450</v>
      </c>
      <c r="T23" s="19"/>
      <c r="U23" s="5"/>
      <c r="V23" s="36">
        <f>V22-T23+Year11!T23</f>
        <v>450</v>
      </c>
      <c r="W23" s="20"/>
      <c r="X23" s="6"/>
      <c r="Y23" s="37">
        <f>Y22-W23+Year11!W23</f>
        <v>450</v>
      </c>
      <c r="Z23" s="19"/>
      <c r="AA23" s="5"/>
      <c r="AB23" s="36">
        <f>AB22-Z23+Year11!Z23</f>
        <v>450</v>
      </c>
      <c r="AC23" s="20"/>
      <c r="AD23" s="6"/>
      <c r="AE23" s="37">
        <f>AE22-AC23+Year11!AC23</f>
        <v>450</v>
      </c>
      <c r="AF23" s="19"/>
      <c r="AG23" s="5"/>
      <c r="AH23" s="36">
        <f>AH22-AF23+Year11!AF23</f>
        <v>450</v>
      </c>
      <c r="AI23" s="20"/>
      <c r="AJ23" s="6"/>
      <c r="AK23" s="37">
        <f>AK22-AI23+Year11!AI23</f>
        <v>450</v>
      </c>
    </row>
    <row r="24" spans="1:37" ht="15" customHeight="1" x14ac:dyDescent="0.35">
      <c r="A24" s="11">
        <v>21</v>
      </c>
      <c r="B24" s="19"/>
      <c r="C24" s="5"/>
      <c r="D24" s="36">
        <f>D23-B24+Year11!B24</f>
        <v>450</v>
      </c>
      <c r="E24" s="20"/>
      <c r="F24" s="6"/>
      <c r="G24" s="37">
        <f>G23-E24+Year11!E24</f>
        <v>450</v>
      </c>
      <c r="H24" s="19"/>
      <c r="I24" s="5"/>
      <c r="J24" s="36">
        <f>J23-H24+Year11!H24</f>
        <v>450</v>
      </c>
      <c r="K24" s="20"/>
      <c r="L24" s="6"/>
      <c r="M24" s="37">
        <f>M23-K24+Year11!K24</f>
        <v>450</v>
      </c>
      <c r="N24" s="19"/>
      <c r="O24" s="5"/>
      <c r="P24" s="36">
        <f>P23-N24+Year11!N24</f>
        <v>450</v>
      </c>
      <c r="Q24" s="20"/>
      <c r="R24" s="6"/>
      <c r="S24" s="37">
        <f>S23-Q24+Year11!Q24</f>
        <v>450</v>
      </c>
      <c r="T24" s="19"/>
      <c r="U24" s="5"/>
      <c r="V24" s="36">
        <f>V23-T24+Year11!T24</f>
        <v>450</v>
      </c>
      <c r="W24" s="20"/>
      <c r="X24" s="6"/>
      <c r="Y24" s="37">
        <f>Y23-W24+Year11!W24</f>
        <v>450</v>
      </c>
      <c r="Z24" s="19"/>
      <c r="AA24" s="5"/>
      <c r="AB24" s="36">
        <f>AB23-Z24+Year11!Z24</f>
        <v>450</v>
      </c>
      <c r="AC24" s="20"/>
      <c r="AD24" s="6"/>
      <c r="AE24" s="37">
        <f>AE23-AC24+Year11!AC24</f>
        <v>450</v>
      </c>
      <c r="AF24" s="19"/>
      <c r="AG24" s="5"/>
      <c r="AH24" s="36">
        <f>AH23-AF24+Year11!AF24</f>
        <v>450</v>
      </c>
      <c r="AI24" s="20"/>
      <c r="AJ24" s="6"/>
      <c r="AK24" s="37">
        <f>AK23-AI24+Year11!AI24</f>
        <v>450</v>
      </c>
    </row>
    <row r="25" spans="1:37" ht="15" customHeight="1" x14ac:dyDescent="0.35">
      <c r="A25" s="11">
        <v>22</v>
      </c>
      <c r="B25" s="19"/>
      <c r="C25" s="5"/>
      <c r="D25" s="36">
        <f>D24-B25+Year11!B25</f>
        <v>450</v>
      </c>
      <c r="E25" s="20"/>
      <c r="F25" s="6"/>
      <c r="G25" s="37">
        <f>G24-E25+Year11!E25</f>
        <v>450</v>
      </c>
      <c r="H25" s="19"/>
      <c r="I25" s="5"/>
      <c r="J25" s="36">
        <f>J24-H25+Year11!H25</f>
        <v>450</v>
      </c>
      <c r="K25" s="20"/>
      <c r="L25" s="6"/>
      <c r="M25" s="37">
        <f>M24-K25+Year11!K25</f>
        <v>450</v>
      </c>
      <c r="N25" s="19"/>
      <c r="O25" s="5"/>
      <c r="P25" s="36">
        <f>P24-N25+Year11!N25</f>
        <v>450</v>
      </c>
      <c r="Q25" s="20"/>
      <c r="R25" s="6"/>
      <c r="S25" s="37">
        <f>S24-Q25+Year11!Q25</f>
        <v>450</v>
      </c>
      <c r="T25" s="19"/>
      <c r="U25" s="5"/>
      <c r="V25" s="36">
        <f>V24-T25+Year11!T25</f>
        <v>450</v>
      </c>
      <c r="W25" s="20"/>
      <c r="X25" s="6"/>
      <c r="Y25" s="37">
        <f>Y24-W25+Year11!W25</f>
        <v>450</v>
      </c>
      <c r="Z25" s="19"/>
      <c r="AA25" s="5"/>
      <c r="AB25" s="36">
        <f>AB24-Z25+Year11!Z25</f>
        <v>450</v>
      </c>
      <c r="AC25" s="20"/>
      <c r="AD25" s="6"/>
      <c r="AE25" s="37">
        <f>AE24-AC25+Year11!AC25</f>
        <v>450</v>
      </c>
      <c r="AF25" s="19"/>
      <c r="AG25" s="5"/>
      <c r="AH25" s="36">
        <f>AH24-AF25+Year11!AF25</f>
        <v>450</v>
      </c>
      <c r="AI25" s="20"/>
      <c r="AJ25" s="6"/>
      <c r="AK25" s="37">
        <f>AK24-AI25+Year11!AI25</f>
        <v>450</v>
      </c>
    </row>
    <row r="26" spans="1:37" ht="15" customHeight="1" x14ac:dyDescent="0.35">
      <c r="A26" s="11">
        <v>23</v>
      </c>
      <c r="B26" s="19"/>
      <c r="C26" s="5"/>
      <c r="D26" s="36">
        <f>D25-B26+Year11!B26</f>
        <v>450</v>
      </c>
      <c r="E26" s="20"/>
      <c r="F26" s="6"/>
      <c r="G26" s="37">
        <f>G25-E26+Year11!E26</f>
        <v>450</v>
      </c>
      <c r="H26" s="19"/>
      <c r="I26" s="5"/>
      <c r="J26" s="36">
        <f>J25-H26+Year11!H26</f>
        <v>450</v>
      </c>
      <c r="K26" s="20"/>
      <c r="L26" s="6"/>
      <c r="M26" s="37">
        <f>M25-K26+Year11!K26</f>
        <v>450</v>
      </c>
      <c r="N26" s="19"/>
      <c r="O26" s="5"/>
      <c r="P26" s="36">
        <f>P25-N26+Year11!N26</f>
        <v>450</v>
      </c>
      <c r="Q26" s="20"/>
      <c r="R26" s="6"/>
      <c r="S26" s="37">
        <f>S25-Q26+Year11!Q26</f>
        <v>450</v>
      </c>
      <c r="T26" s="19"/>
      <c r="U26" s="5"/>
      <c r="V26" s="36">
        <f>V25-T26+Year11!T26</f>
        <v>450</v>
      </c>
      <c r="W26" s="20"/>
      <c r="X26" s="6"/>
      <c r="Y26" s="37">
        <f>Y25-W26+Year11!W26</f>
        <v>450</v>
      </c>
      <c r="Z26" s="19"/>
      <c r="AA26" s="5"/>
      <c r="AB26" s="36">
        <f>AB25-Z26+Year11!Z26</f>
        <v>450</v>
      </c>
      <c r="AC26" s="20"/>
      <c r="AD26" s="6"/>
      <c r="AE26" s="37">
        <f>AE25-AC26+Year11!AC26</f>
        <v>450</v>
      </c>
      <c r="AF26" s="19"/>
      <c r="AG26" s="5"/>
      <c r="AH26" s="36">
        <f>AH25-AF26+Year11!AF26</f>
        <v>450</v>
      </c>
      <c r="AI26" s="20"/>
      <c r="AJ26" s="6"/>
      <c r="AK26" s="37">
        <f>AK25-AI26+Year11!AI26</f>
        <v>450</v>
      </c>
    </row>
    <row r="27" spans="1:37" ht="15" customHeight="1" x14ac:dyDescent="0.35">
      <c r="A27" s="11">
        <v>24</v>
      </c>
      <c r="B27" s="19"/>
      <c r="C27" s="5"/>
      <c r="D27" s="36">
        <f>D26-B27+Year11!B27</f>
        <v>450</v>
      </c>
      <c r="E27" s="20"/>
      <c r="F27" s="6"/>
      <c r="G27" s="37">
        <f>G26-E27+Year11!E27</f>
        <v>450</v>
      </c>
      <c r="H27" s="19"/>
      <c r="I27" s="5"/>
      <c r="J27" s="36">
        <f>J26-H27+Year11!H27</f>
        <v>450</v>
      </c>
      <c r="K27" s="20"/>
      <c r="L27" s="6"/>
      <c r="M27" s="37">
        <f>M26-K27+Year11!K27</f>
        <v>450</v>
      </c>
      <c r="N27" s="19"/>
      <c r="O27" s="5"/>
      <c r="P27" s="36">
        <f>P26-N27+Year11!N27</f>
        <v>450</v>
      </c>
      <c r="Q27" s="20"/>
      <c r="R27" s="6"/>
      <c r="S27" s="37">
        <f>S26-Q27+Year11!Q27</f>
        <v>450</v>
      </c>
      <c r="T27" s="19"/>
      <c r="U27" s="5"/>
      <c r="V27" s="36">
        <f>V26-T27+Year11!T27</f>
        <v>450</v>
      </c>
      <c r="W27" s="20"/>
      <c r="X27" s="6"/>
      <c r="Y27" s="37">
        <f>Y26-W27+Year11!W27</f>
        <v>450</v>
      </c>
      <c r="Z27" s="19"/>
      <c r="AA27" s="5"/>
      <c r="AB27" s="36">
        <f>AB26-Z27+Year11!Z27</f>
        <v>450</v>
      </c>
      <c r="AC27" s="20"/>
      <c r="AD27" s="6"/>
      <c r="AE27" s="37">
        <f>AE26-AC27+Year11!AC27</f>
        <v>450</v>
      </c>
      <c r="AF27" s="19"/>
      <c r="AG27" s="5"/>
      <c r="AH27" s="36">
        <f>AH26-AF27+Year11!AF27</f>
        <v>450</v>
      </c>
      <c r="AI27" s="20"/>
      <c r="AJ27" s="6"/>
      <c r="AK27" s="37">
        <f>AK26-AI27+Year11!AI27</f>
        <v>450</v>
      </c>
    </row>
    <row r="28" spans="1:37" ht="15" customHeight="1" x14ac:dyDescent="0.35">
      <c r="A28" s="11">
        <v>25</v>
      </c>
      <c r="B28" s="19"/>
      <c r="C28" s="5"/>
      <c r="D28" s="36">
        <f>D27-B28+Year11!B28</f>
        <v>450</v>
      </c>
      <c r="E28" s="20"/>
      <c r="F28" s="6"/>
      <c r="G28" s="37">
        <f>G27-E28+Year11!E28</f>
        <v>450</v>
      </c>
      <c r="H28" s="19"/>
      <c r="I28" s="5"/>
      <c r="J28" s="36">
        <f>J27-H28+Year11!H28</f>
        <v>450</v>
      </c>
      <c r="K28" s="20"/>
      <c r="L28" s="6"/>
      <c r="M28" s="37">
        <f>M27-K28+Year11!K28</f>
        <v>450</v>
      </c>
      <c r="N28" s="19"/>
      <c r="O28" s="5"/>
      <c r="P28" s="36">
        <f>P27-N28+Year11!N28</f>
        <v>450</v>
      </c>
      <c r="Q28" s="20"/>
      <c r="R28" s="6"/>
      <c r="S28" s="37">
        <f>S27-Q28+Year11!Q28</f>
        <v>450</v>
      </c>
      <c r="T28" s="19"/>
      <c r="U28" s="5"/>
      <c r="V28" s="36">
        <f>V27-T28+Year11!T28</f>
        <v>450</v>
      </c>
      <c r="W28" s="20"/>
      <c r="X28" s="6"/>
      <c r="Y28" s="37">
        <f>Y27-W28+Year11!W28</f>
        <v>450</v>
      </c>
      <c r="Z28" s="19"/>
      <c r="AA28" s="5"/>
      <c r="AB28" s="36">
        <f>AB27-Z28+Year11!Z28</f>
        <v>450</v>
      </c>
      <c r="AC28" s="20"/>
      <c r="AD28" s="6"/>
      <c r="AE28" s="37">
        <f>AE27-AC28+Year11!AC28</f>
        <v>450</v>
      </c>
      <c r="AF28" s="19"/>
      <c r="AG28" s="5"/>
      <c r="AH28" s="36">
        <f>AH27-AF28+Year11!AF28</f>
        <v>450</v>
      </c>
      <c r="AI28" s="20"/>
      <c r="AJ28" s="6"/>
      <c r="AK28" s="37">
        <f>AK27-AI28+Year11!AI28</f>
        <v>450</v>
      </c>
    </row>
    <row r="29" spans="1:37" ht="15" customHeight="1" x14ac:dyDescent="0.35">
      <c r="A29" s="11">
        <v>26</v>
      </c>
      <c r="B29" s="19"/>
      <c r="C29" s="5"/>
      <c r="D29" s="36">
        <f>D28-B29+Year11!B29</f>
        <v>450</v>
      </c>
      <c r="E29" s="20"/>
      <c r="F29" s="6"/>
      <c r="G29" s="37">
        <f>G28-E29+Year11!E29</f>
        <v>450</v>
      </c>
      <c r="H29" s="19"/>
      <c r="I29" s="5"/>
      <c r="J29" s="36">
        <f>J28-H29+Year11!H29</f>
        <v>450</v>
      </c>
      <c r="K29" s="20"/>
      <c r="L29" s="6"/>
      <c r="M29" s="37">
        <f>M28-K29+Year11!K29</f>
        <v>450</v>
      </c>
      <c r="N29" s="19"/>
      <c r="O29" s="5"/>
      <c r="P29" s="36">
        <f>P28-N29+Year11!N29</f>
        <v>450</v>
      </c>
      <c r="Q29" s="20"/>
      <c r="R29" s="6"/>
      <c r="S29" s="37">
        <f>S28-Q29+Year11!Q29</f>
        <v>450</v>
      </c>
      <c r="T29" s="19"/>
      <c r="U29" s="5"/>
      <c r="V29" s="36">
        <f>V28-T29+Year11!T29</f>
        <v>450</v>
      </c>
      <c r="W29" s="20"/>
      <c r="X29" s="6"/>
      <c r="Y29" s="37">
        <f>Y28-W29+Year11!W29</f>
        <v>450</v>
      </c>
      <c r="Z29" s="19"/>
      <c r="AA29" s="5"/>
      <c r="AB29" s="36">
        <f>AB28-Z29+Year11!Z29</f>
        <v>450</v>
      </c>
      <c r="AC29" s="20"/>
      <c r="AD29" s="6"/>
      <c r="AE29" s="37">
        <f>AE28-AC29+Year11!AC29</f>
        <v>450</v>
      </c>
      <c r="AF29" s="19"/>
      <c r="AG29" s="5"/>
      <c r="AH29" s="36">
        <f>AH28-AF29+Year11!AF29</f>
        <v>450</v>
      </c>
      <c r="AI29" s="20"/>
      <c r="AJ29" s="6"/>
      <c r="AK29" s="37">
        <f>AK28-AI29+Year11!AI29</f>
        <v>450</v>
      </c>
    </row>
    <row r="30" spans="1:37" ht="15" customHeight="1" x14ac:dyDescent="0.35">
      <c r="A30" s="11">
        <v>27</v>
      </c>
      <c r="B30" s="19"/>
      <c r="C30" s="5"/>
      <c r="D30" s="36">
        <f>D29-B30+Year11!B30</f>
        <v>450</v>
      </c>
      <c r="E30" s="20"/>
      <c r="F30" s="6"/>
      <c r="G30" s="37">
        <f>G29-E30+Year11!E30</f>
        <v>450</v>
      </c>
      <c r="H30" s="19"/>
      <c r="I30" s="5"/>
      <c r="J30" s="36">
        <f>J29-H30+Year11!H30</f>
        <v>450</v>
      </c>
      <c r="K30" s="20"/>
      <c r="L30" s="6"/>
      <c r="M30" s="37">
        <f>M29-K30+Year11!K30</f>
        <v>450</v>
      </c>
      <c r="N30" s="19"/>
      <c r="O30" s="5"/>
      <c r="P30" s="36">
        <f>P29-N30+Year11!N30</f>
        <v>450</v>
      </c>
      <c r="Q30" s="20"/>
      <c r="R30" s="6"/>
      <c r="S30" s="37">
        <f>S29-Q30+Year11!Q30</f>
        <v>450</v>
      </c>
      <c r="T30" s="19"/>
      <c r="U30" s="5"/>
      <c r="V30" s="36">
        <f>V29-T30+Year11!T30</f>
        <v>450</v>
      </c>
      <c r="W30" s="20"/>
      <c r="X30" s="6"/>
      <c r="Y30" s="37">
        <f>Y29-W30+Year11!W30</f>
        <v>450</v>
      </c>
      <c r="Z30" s="19"/>
      <c r="AA30" s="5"/>
      <c r="AB30" s="36">
        <f>AB29-Z30+Year11!Z30</f>
        <v>450</v>
      </c>
      <c r="AC30" s="20"/>
      <c r="AD30" s="6"/>
      <c r="AE30" s="37">
        <f>AE29-AC30+Year11!AC30</f>
        <v>450</v>
      </c>
      <c r="AF30" s="19"/>
      <c r="AG30" s="5"/>
      <c r="AH30" s="36">
        <f>AH29-AF30+Year11!AF30</f>
        <v>450</v>
      </c>
      <c r="AI30" s="20"/>
      <c r="AJ30" s="6"/>
      <c r="AK30" s="37">
        <f>AK29-AI30+Year11!AI30</f>
        <v>450</v>
      </c>
    </row>
    <row r="31" spans="1:37" ht="15" customHeight="1" x14ac:dyDescent="0.35">
      <c r="A31" s="11">
        <v>28</v>
      </c>
      <c r="B31" s="19"/>
      <c r="C31" s="5"/>
      <c r="D31" s="36">
        <f>D30-B31+Year11!B31</f>
        <v>450</v>
      </c>
      <c r="E31" s="20"/>
      <c r="F31" s="6"/>
      <c r="G31" s="37">
        <f>G30-E31+Year11!E31</f>
        <v>450</v>
      </c>
      <c r="H31" s="19"/>
      <c r="I31" s="5"/>
      <c r="J31" s="36">
        <f>J30-H31+Year11!H31</f>
        <v>450</v>
      </c>
      <c r="K31" s="20"/>
      <c r="L31" s="6"/>
      <c r="M31" s="37">
        <f>M30-K31+Year11!K31</f>
        <v>450</v>
      </c>
      <c r="N31" s="19"/>
      <c r="O31" s="5"/>
      <c r="P31" s="36">
        <f>P30-N31+Year11!N31</f>
        <v>450</v>
      </c>
      <c r="Q31" s="20"/>
      <c r="R31" s="6"/>
      <c r="S31" s="37">
        <f>S30-Q31+Year11!Q31</f>
        <v>450</v>
      </c>
      <c r="T31" s="19"/>
      <c r="U31" s="5"/>
      <c r="V31" s="36">
        <f>V30-T31+Year11!T31</f>
        <v>450</v>
      </c>
      <c r="W31" s="20"/>
      <c r="X31" s="6"/>
      <c r="Y31" s="37">
        <f>Y30-W31+Year11!W31</f>
        <v>450</v>
      </c>
      <c r="Z31" s="19"/>
      <c r="AA31" s="5"/>
      <c r="AB31" s="36">
        <f>AB30-Z31+Year11!Z31</f>
        <v>450</v>
      </c>
      <c r="AC31" s="20"/>
      <c r="AD31" s="6"/>
      <c r="AE31" s="37">
        <f>AE30-AC31+Year11!AC31</f>
        <v>450</v>
      </c>
      <c r="AF31" s="19"/>
      <c r="AG31" s="5"/>
      <c r="AH31" s="36">
        <f>AH30-AF31+Year11!AF31</f>
        <v>450</v>
      </c>
      <c r="AI31" s="20"/>
      <c r="AJ31" s="6"/>
      <c r="AK31" s="37">
        <f>AK30-AI31+Year11!AI31</f>
        <v>450</v>
      </c>
    </row>
    <row r="32" spans="1:37" ht="15" customHeight="1" x14ac:dyDescent="0.35">
      <c r="A32" s="11">
        <v>29</v>
      </c>
      <c r="B32" s="19"/>
      <c r="C32" s="5"/>
      <c r="D32" s="36">
        <f>D31-B32+Year11!B32</f>
        <v>450</v>
      </c>
      <c r="E32" s="20"/>
      <c r="F32" s="6"/>
      <c r="G32" s="37">
        <f>G31-E32+Year11!E32</f>
        <v>450</v>
      </c>
      <c r="H32" s="19"/>
      <c r="I32" s="5"/>
      <c r="J32" s="36">
        <f>J31-H32+Year11!H32</f>
        <v>450</v>
      </c>
      <c r="K32" s="20"/>
      <c r="L32" s="6"/>
      <c r="M32" s="37">
        <f>M31-K32+Year11!K32</f>
        <v>450</v>
      </c>
      <c r="N32" s="19"/>
      <c r="O32" s="5"/>
      <c r="P32" s="36">
        <f>P31-N32+Year11!N32</f>
        <v>450</v>
      </c>
      <c r="Q32" s="20"/>
      <c r="R32" s="6"/>
      <c r="S32" s="37">
        <f>S31-Q32+Year11!Q32</f>
        <v>450</v>
      </c>
      <c r="T32" s="19"/>
      <c r="U32" s="5"/>
      <c r="V32" s="36">
        <f>V31-T32+Year11!T32</f>
        <v>450</v>
      </c>
      <c r="W32" s="20"/>
      <c r="X32" s="6"/>
      <c r="Y32" s="37">
        <f>Y31-W32+Year11!W32</f>
        <v>450</v>
      </c>
      <c r="Z32" s="19"/>
      <c r="AA32" s="5"/>
      <c r="AB32" s="36">
        <f>AB31-Z32+Year11!Z32</f>
        <v>450</v>
      </c>
      <c r="AC32" s="20"/>
      <c r="AD32" s="6"/>
      <c r="AE32" s="37">
        <f>AE31-AC32+Year11!AC32</f>
        <v>450</v>
      </c>
      <c r="AF32" s="19"/>
      <c r="AG32" s="5"/>
      <c r="AH32" s="36">
        <f>AH31-AF32+Year11!AF32</f>
        <v>450</v>
      </c>
      <c r="AI32" s="20"/>
      <c r="AJ32" s="6"/>
      <c r="AK32" s="37">
        <f>AK31-AI32+Year11!AI32</f>
        <v>450</v>
      </c>
    </row>
    <row r="33" spans="1:37" ht="15" customHeight="1" x14ac:dyDescent="0.35">
      <c r="A33" s="11">
        <v>30</v>
      </c>
      <c r="B33" s="19"/>
      <c r="C33" s="5"/>
      <c r="D33" s="36">
        <f>D32-B33+Year11!B33</f>
        <v>450</v>
      </c>
      <c r="E33" s="55"/>
      <c r="F33" s="56"/>
      <c r="G33" s="37">
        <f>G32-E33+Year11!E33</f>
        <v>450</v>
      </c>
      <c r="H33" s="19"/>
      <c r="I33" s="5"/>
      <c r="J33" s="36">
        <f>J32-H33+Year11!H33</f>
        <v>450</v>
      </c>
      <c r="K33" s="20"/>
      <c r="L33" s="6"/>
      <c r="M33" s="37">
        <f>M32-K33+Year11!K33</f>
        <v>450</v>
      </c>
      <c r="N33" s="19"/>
      <c r="O33" s="5"/>
      <c r="P33" s="36">
        <f>P32-N33+Year11!N33</f>
        <v>450</v>
      </c>
      <c r="Q33" s="20"/>
      <c r="R33" s="6"/>
      <c r="S33" s="37">
        <f>S32-Q33+Year11!Q33</f>
        <v>450</v>
      </c>
      <c r="T33" s="19"/>
      <c r="U33" s="5"/>
      <c r="V33" s="36">
        <f>V32-T33+Year11!T33</f>
        <v>450</v>
      </c>
      <c r="W33" s="20"/>
      <c r="X33" s="6"/>
      <c r="Y33" s="37">
        <f>Y32-W33+Year11!W33</f>
        <v>450</v>
      </c>
      <c r="Z33" s="19"/>
      <c r="AA33" s="5"/>
      <c r="AB33" s="36">
        <f>AB32-Z33+Year11!Z33</f>
        <v>450</v>
      </c>
      <c r="AC33" s="20"/>
      <c r="AD33" s="6"/>
      <c r="AE33" s="37">
        <f>AE32-AC33+Year11!AC33</f>
        <v>450</v>
      </c>
      <c r="AF33" s="19"/>
      <c r="AG33" s="5"/>
      <c r="AH33" s="36">
        <f>AH32-AF33+Year11!AF33</f>
        <v>450</v>
      </c>
      <c r="AI33" s="20"/>
      <c r="AJ33" s="6"/>
      <c r="AK33" s="37">
        <f>AK32-AI33+Year11!AI33</f>
        <v>450</v>
      </c>
    </row>
    <row r="34" spans="1:37" ht="15" customHeight="1" x14ac:dyDescent="0.35">
      <c r="A34" s="11">
        <v>31</v>
      </c>
      <c r="B34" s="19"/>
      <c r="C34" s="5"/>
      <c r="D34" s="36">
        <f>D33-B34+Year11!B34</f>
        <v>450</v>
      </c>
      <c r="E34" s="55"/>
      <c r="F34" s="56"/>
      <c r="G34" s="37">
        <f>G33-E34+Year11!E34</f>
        <v>450</v>
      </c>
      <c r="H34" s="19"/>
      <c r="I34" s="5"/>
      <c r="J34" s="36">
        <f>J33-H34+Year11!H34</f>
        <v>450</v>
      </c>
      <c r="K34" s="55"/>
      <c r="L34" s="56"/>
      <c r="M34" s="37">
        <f>M33-K34+Year11!K34</f>
        <v>450</v>
      </c>
      <c r="N34" s="19"/>
      <c r="O34" s="5"/>
      <c r="P34" s="36">
        <f>P33-N34+Year11!N34</f>
        <v>450</v>
      </c>
      <c r="Q34" s="55"/>
      <c r="R34" s="56"/>
      <c r="S34" s="37">
        <f>S33-Q34+Year11!Q34</f>
        <v>450</v>
      </c>
      <c r="T34" s="19"/>
      <c r="U34" s="5"/>
      <c r="V34" s="36">
        <f>V33-T34+Year11!T34</f>
        <v>450</v>
      </c>
      <c r="W34" s="20"/>
      <c r="X34" s="6"/>
      <c r="Y34" s="37">
        <f>Y33-W34+Year11!W34</f>
        <v>450</v>
      </c>
      <c r="Z34" s="57"/>
      <c r="AA34" s="58"/>
      <c r="AB34" s="36">
        <f>AB33-Z34+Year11!Z34</f>
        <v>450</v>
      </c>
      <c r="AC34" s="20"/>
      <c r="AD34" s="6"/>
      <c r="AE34" s="37">
        <f>AE33-AC34+Year11!AC34</f>
        <v>450</v>
      </c>
      <c r="AF34" s="57"/>
      <c r="AG34" s="58"/>
      <c r="AH34" s="36">
        <f>AH33-AF34+Year11!AF34</f>
        <v>450</v>
      </c>
      <c r="AI34" s="20"/>
      <c r="AJ34" s="6"/>
      <c r="AK34" s="37">
        <f>AK33-AI34+Year11!AI34</f>
        <v>450</v>
      </c>
    </row>
    <row r="35" spans="1:37" ht="15" customHeight="1" x14ac:dyDescent="0.35">
      <c r="A35" s="12" t="s">
        <v>29</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35">
      <c r="A37" s="2"/>
      <c r="B37" s="79" t="s">
        <v>38</v>
      </c>
      <c r="C37" s="80"/>
      <c r="D37" s="80"/>
      <c r="E37" s="80"/>
      <c r="F37" s="80"/>
      <c r="G37" s="80"/>
      <c r="H37" s="80"/>
      <c r="I37" s="80"/>
      <c r="J37" s="80"/>
      <c r="K37" s="80"/>
      <c r="L37" s="80"/>
      <c r="M37" s="80"/>
      <c r="N37" s="80"/>
      <c r="O37" s="80"/>
      <c r="P37" s="80"/>
      <c r="Q37" s="80"/>
      <c r="R37" s="80"/>
      <c r="S37" s="80"/>
      <c r="T37" s="80"/>
      <c r="U37" s="81"/>
      <c r="V37" s="2"/>
      <c r="W37" s="2"/>
      <c r="X37" s="2"/>
      <c r="Y37" s="2"/>
      <c r="Z37" s="2"/>
      <c r="AA37" s="2"/>
      <c r="AB37" s="2"/>
      <c r="AC37" s="2"/>
      <c r="AD37" s="2"/>
      <c r="AE37" s="2"/>
      <c r="AF37" s="2"/>
      <c r="AG37" s="2"/>
      <c r="AH37" s="2"/>
      <c r="AI37" s="8" t="s">
        <v>30</v>
      </c>
      <c r="AJ37" s="9"/>
      <c r="AK37" s="9"/>
    </row>
    <row r="38" spans="1:37" x14ac:dyDescent="0.35">
      <c r="A38" s="2"/>
      <c r="B38" s="82"/>
      <c r="C38" s="83"/>
      <c r="D38" s="83"/>
      <c r="E38" s="83"/>
      <c r="F38" s="83"/>
      <c r="G38" s="83"/>
      <c r="H38" s="83"/>
      <c r="I38" s="83"/>
      <c r="J38" s="83"/>
      <c r="K38" s="83"/>
      <c r="L38" s="83"/>
      <c r="M38" s="83"/>
      <c r="N38" s="83"/>
      <c r="O38" s="83"/>
      <c r="P38" s="83"/>
      <c r="Q38" s="83"/>
      <c r="R38" s="83"/>
      <c r="S38" s="83"/>
      <c r="T38" s="83"/>
      <c r="U38" s="84"/>
      <c r="V38" s="2"/>
      <c r="W38" s="2"/>
      <c r="X38" s="2"/>
      <c r="Y38" s="2"/>
      <c r="Z38" s="2"/>
      <c r="AA38" s="2"/>
      <c r="AB38" s="2"/>
      <c r="AC38" s="2"/>
      <c r="AD38" s="2"/>
      <c r="AE38" s="2"/>
      <c r="AF38" s="2"/>
      <c r="AG38" s="2"/>
      <c r="AH38" s="7" t="s">
        <v>6</v>
      </c>
      <c r="AI38" s="40">
        <f>SUM(B4:B34)</f>
        <v>0</v>
      </c>
      <c r="AJ38" s="2"/>
      <c r="AK38" s="2"/>
    </row>
    <row r="39" spans="1:37" x14ac:dyDescent="0.35">
      <c r="A39" s="2"/>
      <c r="B39" s="82"/>
      <c r="C39" s="83"/>
      <c r="D39" s="83"/>
      <c r="E39" s="83"/>
      <c r="F39" s="83"/>
      <c r="G39" s="83"/>
      <c r="H39" s="83"/>
      <c r="I39" s="83"/>
      <c r="J39" s="83"/>
      <c r="K39" s="83"/>
      <c r="L39" s="83"/>
      <c r="M39" s="83"/>
      <c r="N39" s="83"/>
      <c r="O39" s="83"/>
      <c r="P39" s="83"/>
      <c r="Q39" s="83"/>
      <c r="R39" s="83"/>
      <c r="S39" s="83"/>
      <c r="T39" s="83"/>
      <c r="U39" s="84"/>
      <c r="V39" s="2"/>
      <c r="W39" s="2"/>
      <c r="X39" s="2"/>
      <c r="Y39" s="2"/>
      <c r="Z39" s="2"/>
      <c r="AA39" s="2"/>
      <c r="AB39" s="2"/>
      <c r="AC39" s="2"/>
      <c r="AD39" s="2"/>
      <c r="AE39" s="2"/>
      <c r="AF39" s="2"/>
      <c r="AG39" s="2"/>
      <c r="AH39" s="7" t="s">
        <v>7</v>
      </c>
      <c r="AI39" s="40">
        <f>SUM(E4:E34)</f>
        <v>0</v>
      </c>
      <c r="AJ39" s="2"/>
      <c r="AK39" s="2"/>
    </row>
    <row r="40" spans="1:37" x14ac:dyDescent="0.35">
      <c r="A40" s="2"/>
      <c r="B40" s="85" t="s">
        <v>35</v>
      </c>
      <c r="C40" s="86"/>
      <c r="D40" s="86"/>
      <c r="E40" s="86"/>
      <c r="F40" s="86"/>
      <c r="G40" s="86"/>
      <c r="H40" s="86"/>
      <c r="I40" s="86"/>
      <c r="J40" s="86"/>
      <c r="K40" s="86"/>
      <c r="L40" s="86"/>
      <c r="M40" s="86"/>
      <c r="N40" s="86"/>
      <c r="O40" s="86"/>
      <c r="P40" s="86"/>
      <c r="Q40" s="86"/>
      <c r="R40" s="86"/>
      <c r="S40" s="86"/>
      <c r="T40" s="86"/>
      <c r="U40" s="87"/>
      <c r="V40" s="2"/>
      <c r="W40" s="2"/>
      <c r="X40" s="2"/>
      <c r="Y40" s="2"/>
      <c r="Z40" s="2"/>
      <c r="AA40" s="2"/>
      <c r="AB40" s="2"/>
      <c r="AC40" s="2"/>
      <c r="AD40" s="2"/>
      <c r="AE40" s="2"/>
      <c r="AF40" s="2"/>
      <c r="AG40" s="2"/>
      <c r="AH40" s="7" t="s">
        <v>8</v>
      </c>
      <c r="AI40" s="40">
        <f>SUM(H4:H34)</f>
        <v>0</v>
      </c>
      <c r="AJ40" s="2"/>
      <c r="AK40" s="2"/>
    </row>
    <row r="41" spans="1:37" x14ac:dyDescent="0.35">
      <c r="A41" s="2"/>
      <c r="B41" s="88"/>
      <c r="C41" s="89"/>
      <c r="D41" s="89"/>
      <c r="E41" s="89"/>
      <c r="F41" s="89"/>
      <c r="G41" s="89"/>
      <c r="H41" s="89"/>
      <c r="I41" s="89"/>
      <c r="J41" s="89"/>
      <c r="K41" s="89"/>
      <c r="L41" s="89"/>
      <c r="M41" s="89"/>
      <c r="N41" s="89"/>
      <c r="O41" s="89"/>
      <c r="P41" s="89"/>
      <c r="Q41" s="89"/>
      <c r="R41" s="89"/>
      <c r="S41" s="89"/>
      <c r="T41" s="89"/>
      <c r="U41" s="90"/>
      <c r="V41" s="2"/>
      <c r="W41" s="2"/>
      <c r="X41" s="2"/>
      <c r="Y41" s="2"/>
      <c r="Z41" s="2"/>
      <c r="AA41" s="2"/>
      <c r="AB41" s="2"/>
      <c r="AC41" s="2"/>
      <c r="AD41" s="2"/>
      <c r="AE41" s="2"/>
      <c r="AF41" s="2"/>
      <c r="AG41" s="2"/>
      <c r="AH41" s="7" t="s">
        <v>9</v>
      </c>
      <c r="AI41" s="40">
        <f>SUM(K4:K34)</f>
        <v>0</v>
      </c>
      <c r="AJ41" s="2"/>
      <c r="AK41" s="2"/>
    </row>
    <row r="42" spans="1:37" x14ac:dyDescent="0.3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3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35">
      <c r="A44" s="2"/>
      <c r="B44" s="69" t="s">
        <v>2</v>
      </c>
      <c r="C44" s="70"/>
      <c r="D44" s="71"/>
      <c r="E44" s="61"/>
      <c r="F44" s="62"/>
      <c r="G44" s="62"/>
      <c r="H44" s="62"/>
      <c r="I44" s="62"/>
      <c r="J44" s="62"/>
      <c r="K44" s="62"/>
      <c r="L44" s="62"/>
      <c r="M44" s="62"/>
      <c r="N44" s="62"/>
      <c r="O44" s="62"/>
      <c r="P44" s="62"/>
      <c r="Q44" s="62"/>
      <c r="R44" s="63"/>
      <c r="S44" s="2"/>
      <c r="T44" s="3" t="s">
        <v>19</v>
      </c>
      <c r="U44" s="23" t="s">
        <v>26</v>
      </c>
      <c r="V44" s="50"/>
      <c r="W44" s="50"/>
      <c r="X44" s="50"/>
      <c r="Y44" s="50"/>
      <c r="Z44" s="51"/>
      <c r="AA44" s="42">
        <f>SUM($T$72:$T$102)</f>
        <v>0</v>
      </c>
      <c r="AB44" s="2"/>
      <c r="AC44" s="2"/>
      <c r="AD44" s="2"/>
      <c r="AE44" s="2"/>
      <c r="AF44" s="2"/>
      <c r="AG44" s="2"/>
      <c r="AH44" s="7" t="s">
        <v>11</v>
      </c>
      <c r="AI44" s="40">
        <f>SUM(T4:T34)</f>
        <v>0</v>
      </c>
      <c r="AJ44" s="2"/>
      <c r="AK44" s="2"/>
    </row>
    <row r="45" spans="1:37" x14ac:dyDescent="0.35">
      <c r="A45" s="2"/>
      <c r="B45" s="69" t="s">
        <v>36</v>
      </c>
      <c r="C45" s="70"/>
      <c r="D45" s="71"/>
      <c r="E45" s="61"/>
      <c r="F45" s="62"/>
      <c r="G45" s="62"/>
      <c r="H45" s="62"/>
      <c r="I45" s="62"/>
      <c r="J45" s="62"/>
      <c r="K45" s="62"/>
      <c r="L45" s="62"/>
      <c r="M45" s="62"/>
      <c r="N45" s="62"/>
      <c r="O45" s="62"/>
      <c r="P45" s="62"/>
      <c r="Q45" s="62"/>
      <c r="R45" s="63"/>
      <c r="S45" s="2"/>
      <c r="T45" s="3" t="s">
        <v>27</v>
      </c>
      <c r="U45" s="23" t="s">
        <v>28</v>
      </c>
      <c r="V45" s="50"/>
      <c r="W45" s="50"/>
      <c r="X45" s="50"/>
      <c r="Y45" s="50"/>
      <c r="Z45" s="51"/>
      <c r="AA45" s="42">
        <f>SUM($T$103:$T$133)</f>
        <v>0</v>
      </c>
      <c r="AB45" s="2"/>
      <c r="AC45" s="2"/>
      <c r="AD45" s="2"/>
      <c r="AE45" s="2"/>
      <c r="AF45" s="2"/>
      <c r="AG45" s="2"/>
      <c r="AH45" s="7" t="s">
        <v>12</v>
      </c>
      <c r="AI45" s="40">
        <f>SUM(W4:W34)</f>
        <v>0</v>
      </c>
      <c r="AJ45" s="2"/>
      <c r="AK45" s="2"/>
    </row>
    <row r="46" spans="1:37" x14ac:dyDescent="0.35">
      <c r="A46" s="2"/>
      <c r="B46" s="69" t="s">
        <v>3</v>
      </c>
      <c r="C46" s="70"/>
      <c r="D46" s="71"/>
      <c r="E46" s="61"/>
      <c r="F46" s="62"/>
      <c r="G46" s="62"/>
      <c r="H46" s="62"/>
      <c r="I46" s="62"/>
      <c r="J46" s="62"/>
      <c r="K46" s="62"/>
      <c r="L46" s="62"/>
      <c r="M46" s="62"/>
      <c r="N46" s="62"/>
      <c r="O46" s="62"/>
      <c r="P46" s="62"/>
      <c r="Q46" s="62"/>
      <c r="R46" s="63"/>
      <c r="S46" s="2"/>
      <c r="T46" s="3" t="s">
        <v>20</v>
      </c>
      <c r="U46" s="23" t="s">
        <v>40</v>
      </c>
      <c r="V46" s="50"/>
      <c r="W46" s="50"/>
      <c r="X46" s="50"/>
      <c r="Y46" s="50"/>
      <c r="Z46" s="51"/>
      <c r="AA46" s="42">
        <f>SUM($T$134:$T$164)</f>
        <v>0</v>
      </c>
      <c r="AB46" s="2"/>
      <c r="AC46" s="2"/>
      <c r="AD46" s="2"/>
      <c r="AE46" s="2"/>
      <c r="AF46" s="2"/>
      <c r="AG46" s="2"/>
      <c r="AH46" s="7" t="s">
        <v>13</v>
      </c>
      <c r="AI46" s="40">
        <f>SUM(Z4:Z34)</f>
        <v>0</v>
      </c>
      <c r="AJ46" s="2"/>
      <c r="AK46" s="2"/>
    </row>
    <row r="47" spans="1:37" x14ac:dyDescent="0.35">
      <c r="A47" s="2"/>
      <c r="B47" s="69" t="s">
        <v>4</v>
      </c>
      <c r="C47" s="70"/>
      <c r="D47" s="71"/>
      <c r="E47" s="61"/>
      <c r="F47" s="62"/>
      <c r="G47" s="62"/>
      <c r="H47" s="62"/>
      <c r="I47" s="62"/>
      <c r="J47" s="62"/>
      <c r="K47" s="62"/>
      <c r="L47" s="62"/>
      <c r="M47" s="62"/>
      <c r="N47" s="62"/>
      <c r="O47" s="62"/>
      <c r="P47" s="62"/>
      <c r="Q47" s="62"/>
      <c r="R47" s="63"/>
      <c r="S47" s="2"/>
      <c r="T47" s="3" t="s">
        <v>21</v>
      </c>
      <c r="U47" s="23" t="s">
        <v>41</v>
      </c>
      <c r="V47" s="50"/>
      <c r="W47" s="50"/>
      <c r="X47" s="50"/>
      <c r="Y47" s="50"/>
      <c r="Z47" s="51"/>
      <c r="AA47" s="42">
        <f>SUM($T$165:$T$195)</f>
        <v>0</v>
      </c>
      <c r="AB47" s="2"/>
      <c r="AC47" s="2"/>
      <c r="AD47" s="2"/>
      <c r="AE47" s="2"/>
      <c r="AF47" s="2"/>
      <c r="AG47" s="2"/>
      <c r="AH47" s="7" t="s">
        <v>14</v>
      </c>
      <c r="AI47" s="40">
        <f>SUM(AC4:AC34)</f>
        <v>0</v>
      </c>
      <c r="AJ47" s="2"/>
      <c r="AK47" s="2"/>
    </row>
    <row r="48" spans="1:37" x14ac:dyDescent="0.35">
      <c r="A48" s="2"/>
      <c r="B48" s="69" t="s">
        <v>5</v>
      </c>
      <c r="C48" s="70"/>
      <c r="D48" s="71"/>
      <c r="E48" s="61"/>
      <c r="F48" s="62"/>
      <c r="G48" s="62"/>
      <c r="H48" s="62"/>
      <c r="I48" s="62"/>
      <c r="J48" s="62"/>
      <c r="K48" s="62"/>
      <c r="L48" s="62"/>
      <c r="M48" s="62"/>
      <c r="N48" s="62"/>
      <c r="O48" s="62"/>
      <c r="P48" s="62"/>
      <c r="Q48" s="62"/>
      <c r="R48" s="63"/>
      <c r="S48" s="2"/>
      <c r="T48" s="3" t="s">
        <v>22</v>
      </c>
      <c r="U48" s="23" t="s">
        <v>37</v>
      </c>
      <c r="V48" s="50"/>
      <c r="W48" s="50"/>
      <c r="X48" s="50"/>
      <c r="Y48" s="50"/>
      <c r="Z48" s="51"/>
      <c r="AA48" s="42">
        <f>SUM($T$196:$T$226)</f>
        <v>0</v>
      </c>
      <c r="AB48" s="2"/>
      <c r="AC48" s="2"/>
      <c r="AD48" s="2"/>
      <c r="AE48" s="2"/>
      <c r="AF48" s="2"/>
      <c r="AG48" s="2"/>
      <c r="AH48" s="7" t="s">
        <v>15</v>
      </c>
      <c r="AI48" s="40">
        <f>SUM(AF4:AF34)</f>
        <v>0</v>
      </c>
      <c r="AJ48" s="2"/>
      <c r="AK48" s="2"/>
    </row>
    <row r="49" spans="1:37" x14ac:dyDescent="0.3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3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3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3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3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3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3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3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3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3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3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3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3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3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3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3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3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3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3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3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3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3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35"/>
    <row r="72" spans="1:37" hidden="1" x14ac:dyDescent="0.3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3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3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3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3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3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3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3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3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3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3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3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3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3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3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3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3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3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3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3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3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3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3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3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3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3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3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3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3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3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3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3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3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3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3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3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3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3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3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3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3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3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3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3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3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3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3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3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3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3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3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3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3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3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3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3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3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3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3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3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3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3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3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3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3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3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3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3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3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3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3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3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3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3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3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3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3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3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3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3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3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3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3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3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3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3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3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3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3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3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3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3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3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3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3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3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3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3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3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3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3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3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3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3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3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3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3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3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3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3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3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3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3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3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3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3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3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3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3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3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3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3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3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3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3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3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3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3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3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3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3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3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3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3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3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3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3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3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3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3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3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3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3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3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3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3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3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3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3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3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3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3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3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3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3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Y1WonZE6vRbTx9QfMhEdcvC7J1Ej+gu0VIVF6R0q8/2rFKKpr+GbFwB88UCxVfnvaDlsKAJhviTZVaS/hSpxYQ==" saltValue="lRl2Sc3KkkAyezb65Kksqw=="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B00-000000000000}">
      <formula1>$T$44:$T$48</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B00-000001000000}">
      <formula1>0</formula1>
      <formula2>24</formula2>
    </dataValidation>
    <dataValidation type="textLength" operator="lessThanOrEqual" allowBlank="1" showInputMessage="1" showErrorMessage="1" error="Please only enter the first three letters of the month." sqref="B2 E2 H2 K2 N2 Q2 T2 W2 Z2 AC2 AF2 AI2:AK2" xr:uid="{00000000-0002-0000-0B00-000002000000}">
      <formula1>3</formula1>
    </dataValidation>
    <dataValidation type="custom" allowBlank="1" showInputMessage="1" showErrorMessage="1" errorTitle="ERROR" error="Please input the number of hours this person would work at 1.0 FTE (37.5 or 40)." sqref="X1" xr:uid="{00000000-0002-0000-0B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4.5" x14ac:dyDescent="0.3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08203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58203125" style="35" bestFit="1" customWidth="1"/>
    <col min="20" max="20" width="6" style="35" customWidth="1"/>
    <col min="21" max="21" width="4.75" style="35" customWidth="1"/>
    <col min="22" max="22" width="6.58203125" style="35" bestFit="1" customWidth="1"/>
    <col min="23" max="23" width="6" style="35" customWidth="1"/>
    <col min="24" max="24" width="4.75" style="35" customWidth="1"/>
    <col min="25" max="25" width="6.582031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3203125" style="35" customWidth="1"/>
    <col min="36" max="36" width="4.75" style="35" customWidth="1"/>
    <col min="37" max="37" width="7.58203125" style="35" bestFit="1" customWidth="1"/>
    <col min="38" max="16384" width="9" style="35"/>
  </cols>
  <sheetData>
    <row r="1" spans="1:37" ht="15" customHeight="1" x14ac:dyDescent="0.35">
      <c r="A1" s="14"/>
      <c r="B1" s="15" t="s">
        <v>24</v>
      </c>
      <c r="C1" s="72"/>
      <c r="D1" s="72"/>
      <c r="E1" s="72"/>
      <c r="F1" s="72"/>
      <c r="G1" s="31"/>
      <c r="H1" s="67" t="s">
        <v>2</v>
      </c>
      <c r="I1" s="67"/>
      <c r="J1" s="67"/>
      <c r="K1" s="68"/>
      <c r="L1" s="68"/>
      <c r="M1" s="68"/>
      <c r="N1" s="68"/>
      <c r="O1" s="68"/>
      <c r="P1" s="68"/>
      <c r="Q1" s="68"/>
      <c r="R1" s="68"/>
      <c r="S1" s="68"/>
      <c r="T1" s="32"/>
      <c r="U1" s="92" t="s">
        <v>33</v>
      </c>
      <c r="V1" s="92"/>
      <c r="W1" s="92"/>
      <c r="X1" s="52">
        <v>37.5</v>
      </c>
      <c r="Y1" s="53" t="s">
        <v>34</v>
      </c>
      <c r="Z1" s="32" t="s">
        <v>31</v>
      </c>
      <c r="AA1" s="91">
        <v>1</v>
      </c>
      <c r="AB1" s="91"/>
      <c r="AC1" s="91"/>
      <c r="AD1" s="91"/>
      <c r="AE1" s="91"/>
      <c r="AF1" s="33"/>
      <c r="AG1" s="33"/>
      <c r="AH1" s="33"/>
      <c r="AI1" s="33"/>
      <c r="AJ1" s="33"/>
      <c r="AK1" s="34"/>
    </row>
    <row r="2" spans="1:37" ht="15" customHeight="1" x14ac:dyDescent="0.3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35">
      <c r="A3" s="10" t="s">
        <v>1</v>
      </c>
      <c r="B3" s="21" t="s">
        <v>30</v>
      </c>
      <c r="C3" s="16" t="s">
        <v>25</v>
      </c>
      <c r="D3" s="16" t="s">
        <v>32</v>
      </c>
      <c r="E3" s="22" t="s">
        <v>30</v>
      </c>
      <c r="F3" s="17" t="s">
        <v>25</v>
      </c>
      <c r="G3" s="17" t="s">
        <v>32</v>
      </c>
      <c r="H3" s="21" t="s">
        <v>30</v>
      </c>
      <c r="I3" s="16" t="s">
        <v>25</v>
      </c>
      <c r="J3" s="16" t="s">
        <v>32</v>
      </c>
      <c r="K3" s="22" t="s">
        <v>30</v>
      </c>
      <c r="L3" s="17" t="s">
        <v>25</v>
      </c>
      <c r="M3" s="17" t="s">
        <v>32</v>
      </c>
      <c r="N3" s="21" t="s">
        <v>30</v>
      </c>
      <c r="O3" s="16" t="s">
        <v>25</v>
      </c>
      <c r="P3" s="16" t="s">
        <v>32</v>
      </c>
      <c r="Q3" s="22" t="s">
        <v>30</v>
      </c>
      <c r="R3" s="17" t="s">
        <v>25</v>
      </c>
      <c r="S3" s="17" t="s">
        <v>32</v>
      </c>
      <c r="T3" s="21" t="s">
        <v>30</v>
      </c>
      <c r="U3" s="16" t="s">
        <v>25</v>
      </c>
      <c r="V3" s="16" t="s">
        <v>32</v>
      </c>
      <c r="W3" s="22" t="s">
        <v>30</v>
      </c>
      <c r="X3" s="17" t="s">
        <v>25</v>
      </c>
      <c r="Y3" s="17" t="s">
        <v>32</v>
      </c>
      <c r="Z3" s="21" t="s">
        <v>30</v>
      </c>
      <c r="AA3" s="16" t="s">
        <v>25</v>
      </c>
      <c r="AB3" s="16" t="s">
        <v>32</v>
      </c>
      <c r="AC3" s="22" t="s">
        <v>30</v>
      </c>
      <c r="AD3" s="17" t="s">
        <v>25</v>
      </c>
      <c r="AE3" s="17" t="s">
        <v>32</v>
      </c>
      <c r="AF3" s="21" t="s">
        <v>30</v>
      </c>
      <c r="AG3" s="16" t="s">
        <v>25</v>
      </c>
      <c r="AH3" s="16" t="s">
        <v>32</v>
      </c>
      <c r="AI3" s="22" t="s">
        <v>30</v>
      </c>
      <c r="AJ3" s="17" t="s">
        <v>25</v>
      </c>
      <c r="AK3" s="17" t="s">
        <v>32</v>
      </c>
    </row>
    <row r="4" spans="1:37" ht="15" customHeight="1" x14ac:dyDescent="0.35">
      <c r="A4" s="11">
        <v>1</v>
      </c>
      <c r="B4" s="19"/>
      <c r="C4" s="5"/>
      <c r="D4" s="36">
        <f>((12*X1)*AA1)-Year12!AI50+Year12!B4-B4</f>
        <v>450</v>
      </c>
      <c r="E4" s="20"/>
      <c r="F4" s="6"/>
      <c r="G4" s="37">
        <f>D34-E4+Year12!E4</f>
        <v>450</v>
      </c>
      <c r="H4" s="19"/>
      <c r="I4" s="5"/>
      <c r="J4" s="36">
        <f>G34-H4+Year12!H4</f>
        <v>450</v>
      </c>
      <c r="K4" s="20"/>
      <c r="L4" s="6"/>
      <c r="M4" s="37">
        <f>J34-K4+Year12!K4</f>
        <v>450</v>
      </c>
      <c r="N4" s="19"/>
      <c r="O4" s="5"/>
      <c r="P4" s="36">
        <f>M34-N4+Year12!N4</f>
        <v>450</v>
      </c>
      <c r="Q4" s="20"/>
      <c r="R4" s="6"/>
      <c r="S4" s="37">
        <f>P34-Q4+Year12!Q4</f>
        <v>450</v>
      </c>
      <c r="T4" s="19"/>
      <c r="U4" s="5"/>
      <c r="V4" s="36">
        <f>S34-T4+Year12!T4</f>
        <v>450</v>
      </c>
      <c r="W4" s="20"/>
      <c r="X4" s="6"/>
      <c r="Y4" s="37">
        <f>V34-W4+Year12!W4</f>
        <v>450</v>
      </c>
      <c r="Z4" s="19"/>
      <c r="AA4" s="5"/>
      <c r="AB4" s="36">
        <f>Y34-Z4+Year12!Z4</f>
        <v>450</v>
      </c>
      <c r="AC4" s="20"/>
      <c r="AD4" s="6"/>
      <c r="AE4" s="37">
        <f>AB34-AC4+Year12!AC4</f>
        <v>450</v>
      </c>
      <c r="AF4" s="19"/>
      <c r="AG4" s="5"/>
      <c r="AH4" s="36">
        <f>AE34-AF4+Year12!AF4</f>
        <v>450</v>
      </c>
      <c r="AI4" s="20"/>
      <c r="AJ4" s="6"/>
      <c r="AK4" s="37">
        <f>AH34-AI4+Year12!AI4</f>
        <v>450</v>
      </c>
    </row>
    <row r="5" spans="1:37" ht="15" customHeight="1" x14ac:dyDescent="0.35">
      <c r="A5" s="11">
        <v>2</v>
      </c>
      <c r="B5" s="19"/>
      <c r="C5" s="5"/>
      <c r="D5" s="36">
        <f>D4-B5+Year12!B5</f>
        <v>450</v>
      </c>
      <c r="E5" s="20"/>
      <c r="F5" s="6"/>
      <c r="G5" s="37">
        <f>G4-E5+Year12!E5</f>
        <v>450</v>
      </c>
      <c r="H5" s="19"/>
      <c r="I5" s="5"/>
      <c r="J5" s="36">
        <f>J4-H5+Year12!H5</f>
        <v>450</v>
      </c>
      <c r="K5" s="20"/>
      <c r="L5" s="6"/>
      <c r="M5" s="37">
        <f>M4-K5+Year12!K5</f>
        <v>450</v>
      </c>
      <c r="N5" s="19"/>
      <c r="O5" s="5"/>
      <c r="P5" s="36">
        <f>P4-N5+Year12!N5</f>
        <v>450</v>
      </c>
      <c r="Q5" s="20"/>
      <c r="R5" s="6"/>
      <c r="S5" s="37">
        <f>S4-Q5+Year12!Q5</f>
        <v>450</v>
      </c>
      <c r="T5" s="19"/>
      <c r="U5" s="5"/>
      <c r="V5" s="36">
        <f>V4-T5+Year12!T5</f>
        <v>450</v>
      </c>
      <c r="W5" s="20"/>
      <c r="X5" s="6"/>
      <c r="Y5" s="37">
        <f>Y4-W5+Year12!W5</f>
        <v>450</v>
      </c>
      <c r="Z5" s="19"/>
      <c r="AA5" s="5"/>
      <c r="AB5" s="36">
        <f>AB4-Z5+Year12!Z5</f>
        <v>450</v>
      </c>
      <c r="AC5" s="20"/>
      <c r="AD5" s="6"/>
      <c r="AE5" s="37">
        <f>AE4-AC5+Year12!AC5</f>
        <v>450</v>
      </c>
      <c r="AF5" s="19"/>
      <c r="AG5" s="5"/>
      <c r="AH5" s="36">
        <f>AH4-AF5+Year12!AF5</f>
        <v>450</v>
      </c>
      <c r="AI5" s="20"/>
      <c r="AJ5" s="6"/>
      <c r="AK5" s="37">
        <f>AK4-AI5+Year12!AI5</f>
        <v>450</v>
      </c>
    </row>
    <row r="6" spans="1:37" ht="15" customHeight="1" x14ac:dyDescent="0.35">
      <c r="A6" s="11">
        <v>3</v>
      </c>
      <c r="B6" s="19"/>
      <c r="C6" s="5"/>
      <c r="D6" s="36">
        <f>D5-B6+Year12!B6</f>
        <v>450</v>
      </c>
      <c r="E6" s="20"/>
      <c r="F6" s="6"/>
      <c r="G6" s="37">
        <f>G5-E6+Year12!E6</f>
        <v>450</v>
      </c>
      <c r="H6" s="19"/>
      <c r="I6" s="5"/>
      <c r="J6" s="36">
        <f>J5-H6+Year12!H6</f>
        <v>450</v>
      </c>
      <c r="K6" s="20"/>
      <c r="L6" s="6"/>
      <c r="M6" s="37">
        <f>M5-K6+Year12!K6</f>
        <v>450</v>
      </c>
      <c r="N6" s="19"/>
      <c r="O6" s="5"/>
      <c r="P6" s="36">
        <f>P5-N6+Year12!N6</f>
        <v>450</v>
      </c>
      <c r="Q6" s="20"/>
      <c r="R6" s="6"/>
      <c r="S6" s="37">
        <f>S5-Q6+Year12!Q6</f>
        <v>450</v>
      </c>
      <c r="T6" s="19"/>
      <c r="U6" s="5"/>
      <c r="V6" s="36">
        <f>V5-T6+Year12!T6</f>
        <v>450</v>
      </c>
      <c r="W6" s="20"/>
      <c r="X6" s="6"/>
      <c r="Y6" s="37">
        <f>Y5-W6+Year12!W6</f>
        <v>450</v>
      </c>
      <c r="Z6" s="19"/>
      <c r="AA6" s="5"/>
      <c r="AB6" s="36">
        <f>AB5-Z6+Year12!Z6</f>
        <v>450</v>
      </c>
      <c r="AC6" s="20"/>
      <c r="AD6" s="6"/>
      <c r="AE6" s="37">
        <f>AE5-AC6+Year12!AC6</f>
        <v>450</v>
      </c>
      <c r="AF6" s="19"/>
      <c r="AG6" s="5"/>
      <c r="AH6" s="36">
        <f>AH5-AF6+Year12!AF6</f>
        <v>450</v>
      </c>
      <c r="AI6" s="20"/>
      <c r="AJ6" s="6"/>
      <c r="AK6" s="37">
        <f>AK5-AI6+Year12!AI6</f>
        <v>450</v>
      </c>
    </row>
    <row r="7" spans="1:37" ht="15" customHeight="1" x14ac:dyDescent="0.35">
      <c r="A7" s="11">
        <v>4</v>
      </c>
      <c r="B7" s="19"/>
      <c r="C7" s="5"/>
      <c r="D7" s="36">
        <f>D6-B7+Year12!B7</f>
        <v>450</v>
      </c>
      <c r="E7" s="20"/>
      <c r="F7" s="6"/>
      <c r="G7" s="37">
        <f>G6-E7+Year12!E7</f>
        <v>450</v>
      </c>
      <c r="H7" s="19"/>
      <c r="I7" s="5"/>
      <c r="J7" s="36">
        <f>J6-H7+Year12!H7</f>
        <v>450</v>
      </c>
      <c r="K7" s="20"/>
      <c r="L7" s="6"/>
      <c r="M7" s="37">
        <f>M6-K7+Year12!K7</f>
        <v>450</v>
      </c>
      <c r="N7" s="19"/>
      <c r="O7" s="5"/>
      <c r="P7" s="36">
        <f>P6-N7+Year12!N7</f>
        <v>450</v>
      </c>
      <c r="Q7" s="20"/>
      <c r="R7" s="6"/>
      <c r="S7" s="37">
        <f>S6-Q7+Year12!Q7</f>
        <v>450</v>
      </c>
      <c r="T7" s="19"/>
      <c r="U7" s="5"/>
      <c r="V7" s="36">
        <f>V6-T7+Year12!T7</f>
        <v>450</v>
      </c>
      <c r="W7" s="20"/>
      <c r="X7" s="6"/>
      <c r="Y7" s="37">
        <f>Y6-W7+Year12!W7</f>
        <v>450</v>
      </c>
      <c r="Z7" s="19"/>
      <c r="AA7" s="5"/>
      <c r="AB7" s="36">
        <f>AB6-Z7+Year12!Z7</f>
        <v>450</v>
      </c>
      <c r="AC7" s="20"/>
      <c r="AD7" s="6"/>
      <c r="AE7" s="37">
        <f>AE6-AC7+Year12!AC7</f>
        <v>450</v>
      </c>
      <c r="AF7" s="19"/>
      <c r="AG7" s="5"/>
      <c r="AH7" s="36">
        <f>AH6-AF7+Year12!AF7</f>
        <v>450</v>
      </c>
      <c r="AI7" s="20"/>
      <c r="AJ7" s="6"/>
      <c r="AK7" s="37">
        <f>AK6-AI7+Year12!AI7</f>
        <v>450</v>
      </c>
    </row>
    <row r="8" spans="1:37" ht="15" customHeight="1" x14ac:dyDescent="0.35">
      <c r="A8" s="11">
        <v>5</v>
      </c>
      <c r="B8" s="19"/>
      <c r="C8" s="5"/>
      <c r="D8" s="36">
        <f>D7-B8+Year12!B8</f>
        <v>450</v>
      </c>
      <c r="E8" s="20"/>
      <c r="F8" s="6"/>
      <c r="G8" s="37">
        <f>G7-E8+Year12!E8</f>
        <v>450</v>
      </c>
      <c r="H8" s="19"/>
      <c r="I8" s="5"/>
      <c r="J8" s="36">
        <f>J7-H8+Year12!H8</f>
        <v>450</v>
      </c>
      <c r="K8" s="20"/>
      <c r="L8" s="6"/>
      <c r="M8" s="37">
        <f>M7-K8+Year12!K8</f>
        <v>450</v>
      </c>
      <c r="N8" s="19"/>
      <c r="O8" s="5"/>
      <c r="P8" s="36">
        <f>P7-N8+Year12!N8</f>
        <v>450</v>
      </c>
      <c r="Q8" s="20"/>
      <c r="R8" s="6"/>
      <c r="S8" s="37">
        <f>S7-Q8+Year12!Q8</f>
        <v>450</v>
      </c>
      <c r="T8" s="19"/>
      <c r="U8" s="5"/>
      <c r="V8" s="36">
        <f>V7-T8+Year12!T8</f>
        <v>450</v>
      </c>
      <c r="W8" s="20"/>
      <c r="X8" s="6"/>
      <c r="Y8" s="37">
        <f>Y7-W8+Year12!W8</f>
        <v>450</v>
      </c>
      <c r="Z8" s="19"/>
      <c r="AA8" s="5"/>
      <c r="AB8" s="36">
        <f>AB7-Z8+Year12!Z8</f>
        <v>450</v>
      </c>
      <c r="AC8" s="20"/>
      <c r="AD8" s="6"/>
      <c r="AE8" s="37">
        <f>AE7-AC8+Year12!AC8</f>
        <v>450</v>
      </c>
      <c r="AF8" s="19"/>
      <c r="AG8" s="5"/>
      <c r="AH8" s="36">
        <f>AH7-AF8+Year12!AF8</f>
        <v>450</v>
      </c>
      <c r="AI8" s="20"/>
      <c r="AJ8" s="6"/>
      <c r="AK8" s="37">
        <f>AK7-AI8+Year12!AI8</f>
        <v>450</v>
      </c>
    </row>
    <row r="9" spans="1:37" ht="15" customHeight="1" x14ac:dyDescent="0.35">
      <c r="A9" s="11">
        <v>6</v>
      </c>
      <c r="B9" s="19"/>
      <c r="C9" s="5"/>
      <c r="D9" s="36">
        <f>D8-B9+Year12!B9</f>
        <v>450</v>
      </c>
      <c r="E9" s="20"/>
      <c r="F9" s="6"/>
      <c r="G9" s="37">
        <f>G8-E9+Year12!E9</f>
        <v>450</v>
      </c>
      <c r="H9" s="19"/>
      <c r="I9" s="5"/>
      <c r="J9" s="36">
        <f>J8-H9+Year12!H9</f>
        <v>450</v>
      </c>
      <c r="K9" s="20"/>
      <c r="L9" s="6"/>
      <c r="M9" s="37">
        <f>M8-K9+Year12!K9</f>
        <v>450</v>
      </c>
      <c r="N9" s="19"/>
      <c r="O9" s="5"/>
      <c r="P9" s="36">
        <f>P8-N9+Year12!N9</f>
        <v>450</v>
      </c>
      <c r="Q9" s="20"/>
      <c r="R9" s="6"/>
      <c r="S9" s="37">
        <f>S8-Q9+Year12!Q9</f>
        <v>450</v>
      </c>
      <c r="T9" s="19"/>
      <c r="U9" s="5"/>
      <c r="V9" s="36">
        <f>V8-T9+Year12!T9</f>
        <v>450</v>
      </c>
      <c r="W9" s="20"/>
      <c r="X9" s="6"/>
      <c r="Y9" s="37">
        <f>Y8-W9+Year12!W9</f>
        <v>450</v>
      </c>
      <c r="Z9" s="19"/>
      <c r="AA9" s="5"/>
      <c r="AB9" s="36">
        <f>AB8-Z9+Year12!Z9</f>
        <v>450</v>
      </c>
      <c r="AC9" s="20"/>
      <c r="AD9" s="6"/>
      <c r="AE9" s="37">
        <f>AE8-AC9+Year12!AC9</f>
        <v>450</v>
      </c>
      <c r="AF9" s="19"/>
      <c r="AG9" s="5"/>
      <c r="AH9" s="36">
        <f>AH8-AF9+Year12!AF9</f>
        <v>450</v>
      </c>
      <c r="AI9" s="20"/>
      <c r="AJ9" s="6"/>
      <c r="AK9" s="37">
        <f>AK8-AI9+Year12!AI9</f>
        <v>450</v>
      </c>
    </row>
    <row r="10" spans="1:37" ht="15" customHeight="1" x14ac:dyDescent="0.35">
      <c r="A10" s="11">
        <v>7</v>
      </c>
      <c r="B10" s="19"/>
      <c r="C10" s="5"/>
      <c r="D10" s="36">
        <f>D9-B10+Year12!B10</f>
        <v>450</v>
      </c>
      <c r="E10" s="20"/>
      <c r="F10" s="6"/>
      <c r="G10" s="37">
        <f>G9-E10+Year12!E10</f>
        <v>450</v>
      </c>
      <c r="H10" s="19"/>
      <c r="I10" s="5"/>
      <c r="J10" s="36">
        <f>J9-H10+Year12!H10</f>
        <v>450</v>
      </c>
      <c r="K10" s="20"/>
      <c r="L10" s="6"/>
      <c r="M10" s="37">
        <f>M9-K10+Year12!K10</f>
        <v>450</v>
      </c>
      <c r="N10" s="19"/>
      <c r="O10" s="5"/>
      <c r="P10" s="36">
        <f>P9-N10+Year12!N10</f>
        <v>450</v>
      </c>
      <c r="Q10" s="20"/>
      <c r="R10" s="6"/>
      <c r="S10" s="37">
        <f>S9-Q10+Year12!Q10</f>
        <v>450</v>
      </c>
      <c r="T10" s="19"/>
      <c r="U10" s="5"/>
      <c r="V10" s="36">
        <f>V9-T10+Year12!T10</f>
        <v>450</v>
      </c>
      <c r="W10" s="20"/>
      <c r="X10" s="6"/>
      <c r="Y10" s="37">
        <f>Y9-W10+Year12!W10</f>
        <v>450</v>
      </c>
      <c r="Z10" s="19"/>
      <c r="AA10" s="5"/>
      <c r="AB10" s="36">
        <f>AB9-Z10+Year12!Z10</f>
        <v>450</v>
      </c>
      <c r="AC10" s="20"/>
      <c r="AD10" s="6"/>
      <c r="AE10" s="37">
        <f>AE9-AC10+Year12!AC10</f>
        <v>450</v>
      </c>
      <c r="AF10" s="19"/>
      <c r="AG10" s="5"/>
      <c r="AH10" s="36">
        <f>AH9-AF10+Year12!AF10</f>
        <v>450</v>
      </c>
      <c r="AI10" s="20"/>
      <c r="AJ10" s="6"/>
      <c r="AK10" s="37">
        <f>AK9-AI10+Year12!AI10</f>
        <v>450</v>
      </c>
    </row>
    <row r="11" spans="1:37" ht="15" customHeight="1" x14ac:dyDescent="0.35">
      <c r="A11" s="11">
        <v>8</v>
      </c>
      <c r="B11" s="19"/>
      <c r="C11" s="5"/>
      <c r="D11" s="36">
        <f>D10-B11+Year12!B11</f>
        <v>450</v>
      </c>
      <c r="E11" s="20"/>
      <c r="F11" s="6"/>
      <c r="G11" s="37">
        <f>G10-E11+Year12!E11</f>
        <v>450</v>
      </c>
      <c r="H11" s="19"/>
      <c r="I11" s="5"/>
      <c r="J11" s="36">
        <f>J10-H11+Year12!H11</f>
        <v>450</v>
      </c>
      <c r="K11" s="20"/>
      <c r="L11" s="6"/>
      <c r="M11" s="37">
        <f>M10-K11+Year12!K11</f>
        <v>450</v>
      </c>
      <c r="N11" s="19"/>
      <c r="O11" s="5"/>
      <c r="P11" s="36">
        <f>P10-N11+Year12!N11</f>
        <v>450</v>
      </c>
      <c r="Q11" s="20"/>
      <c r="R11" s="6"/>
      <c r="S11" s="37">
        <f>S10-Q11+Year12!Q11</f>
        <v>450</v>
      </c>
      <c r="T11" s="19"/>
      <c r="U11" s="5"/>
      <c r="V11" s="36">
        <f>V10-T11+Year12!T11</f>
        <v>450</v>
      </c>
      <c r="W11" s="20"/>
      <c r="X11" s="6"/>
      <c r="Y11" s="37">
        <f>Y10-W11+Year12!W11</f>
        <v>450</v>
      </c>
      <c r="Z11" s="19"/>
      <c r="AA11" s="5"/>
      <c r="AB11" s="36">
        <f>AB10-Z11+Year12!Z11</f>
        <v>450</v>
      </c>
      <c r="AC11" s="20"/>
      <c r="AD11" s="6"/>
      <c r="AE11" s="37">
        <f>AE10-AC11+Year12!AC11</f>
        <v>450</v>
      </c>
      <c r="AF11" s="19"/>
      <c r="AG11" s="5"/>
      <c r="AH11" s="36">
        <f>AH10-AF11+Year12!AF11</f>
        <v>450</v>
      </c>
      <c r="AI11" s="20"/>
      <c r="AJ11" s="6"/>
      <c r="AK11" s="37">
        <f>AK10-AI11+Year12!AI11</f>
        <v>450</v>
      </c>
    </row>
    <row r="12" spans="1:37" ht="15" customHeight="1" x14ac:dyDescent="0.35">
      <c r="A12" s="11">
        <v>9</v>
      </c>
      <c r="B12" s="19"/>
      <c r="C12" s="5"/>
      <c r="D12" s="36">
        <f>D11-B12+Year12!B12</f>
        <v>450</v>
      </c>
      <c r="E12" s="20"/>
      <c r="F12" s="6"/>
      <c r="G12" s="37">
        <f>G11-E12+Year12!E12</f>
        <v>450</v>
      </c>
      <c r="H12" s="19"/>
      <c r="I12" s="5"/>
      <c r="J12" s="36">
        <f>J11-H12+Year12!H12</f>
        <v>450</v>
      </c>
      <c r="K12" s="20"/>
      <c r="L12" s="6"/>
      <c r="M12" s="37">
        <f>M11-K12+Year12!K12</f>
        <v>450</v>
      </c>
      <c r="N12" s="19"/>
      <c r="O12" s="5"/>
      <c r="P12" s="36">
        <f>P11-N12+Year12!N12</f>
        <v>450</v>
      </c>
      <c r="Q12" s="20"/>
      <c r="R12" s="6"/>
      <c r="S12" s="37">
        <f>S11-Q12+Year12!Q12</f>
        <v>450</v>
      </c>
      <c r="T12" s="19"/>
      <c r="U12" s="5"/>
      <c r="V12" s="36">
        <f>V11-T12+Year12!T12</f>
        <v>450</v>
      </c>
      <c r="W12" s="20"/>
      <c r="X12" s="6"/>
      <c r="Y12" s="37">
        <f>Y11-W12+Year12!W12</f>
        <v>450</v>
      </c>
      <c r="Z12" s="19"/>
      <c r="AA12" s="5"/>
      <c r="AB12" s="36">
        <f>AB11-Z12+Year12!Z12</f>
        <v>450</v>
      </c>
      <c r="AC12" s="20"/>
      <c r="AD12" s="6"/>
      <c r="AE12" s="37">
        <f>AE11-AC12+Year12!AC12</f>
        <v>450</v>
      </c>
      <c r="AF12" s="19"/>
      <c r="AG12" s="5"/>
      <c r="AH12" s="36">
        <f>AH11-AF12+Year12!AF12</f>
        <v>450</v>
      </c>
      <c r="AI12" s="20"/>
      <c r="AJ12" s="6"/>
      <c r="AK12" s="37">
        <f>AK11-AI12+Year12!AI12</f>
        <v>450</v>
      </c>
    </row>
    <row r="13" spans="1:37" ht="15" customHeight="1" x14ac:dyDescent="0.35">
      <c r="A13" s="11">
        <v>10</v>
      </c>
      <c r="B13" s="19"/>
      <c r="C13" s="5"/>
      <c r="D13" s="36">
        <f>D12-B13+Year12!B13</f>
        <v>450</v>
      </c>
      <c r="E13" s="20"/>
      <c r="F13" s="6"/>
      <c r="G13" s="37">
        <f>G12-E13+Year12!E13</f>
        <v>450</v>
      </c>
      <c r="H13" s="19"/>
      <c r="I13" s="5"/>
      <c r="J13" s="36">
        <f>J12-H13+Year12!H13</f>
        <v>450</v>
      </c>
      <c r="K13" s="20"/>
      <c r="L13" s="6"/>
      <c r="M13" s="37">
        <f>M12-K13+Year12!K13</f>
        <v>450</v>
      </c>
      <c r="N13" s="19"/>
      <c r="O13" s="5"/>
      <c r="P13" s="36">
        <f>P12-N13+Year12!N13</f>
        <v>450</v>
      </c>
      <c r="Q13" s="20"/>
      <c r="R13" s="6"/>
      <c r="S13" s="37">
        <f>S12-Q13+Year12!Q13</f>
        <v>450</v>
      </c>
      <c r="T13" s="19"/>
      <c r="U13" s="5"/>
      <c r="V13" s="36">
        <f>V12-T13+Year12!T13</f>
        <v>450</v>
      </c>
      <c r="W13" s="20"/>
      <c r="X13" s="6"/>
      <c r="Y13" s="37">
        <f>Y12-W13+Year12!W13</f>
        <v>450</v>
      </c>
      <c r="Z13" s="19"/>
      <c r="AA13" s="5"/>
      <c r="AB13" s="36">
        <f>AB12-Z13+Year12!Z13</f>
        <v>450</v>
      </c>
      <c r="AC13" s="20"/>
      <c r="AD13" s="6"/>
      <c r="AE13" s="37">
        <f>AE12-AC13+Year12!AC13</f>
        <v>450</v>
      </c>
      <c r="AF13" s="19"/>
      <c r="AG13" s="5"/>
      <c r="AH13" s="36">
        <f>AH12-AF13+Year12!AF13</f>
        <v>450</v>
      </c>
      <c r="AI13" s="20"/>
      <c r="AJ13" s="6"/>
      <c r="AK13" s="37">
        <f>AK12-AI13+Year12!AI13</f>
        <v>450</v>
      </c>
    </row>
    <row r="14" spans="1:37" ht="15" customHeight="1" x14ac:dyDescent="0.35">
      <c r="A14" s="11">
        <v>11</v>
      </c>
      <c r="B14" s="19"/>
      <c r="C14" s="5"/>
      <c r="D14" s="36">
        <f>D13-B14+Year12!B14</f>
        <v>450</v>
      </c>
      <c r="E14" s="20"/>
      <c r="F14" s="6"/>
      <c r="G14" s="37">
        <f>G13-E14+Year12!E14</f>
        <v>450</v>
      </c>
      <c r="H14" s="19"/>
      <c r="I14" s="5"/>
      <c r="J14" s="36">
        <f>J13-H14+Year12!H14</f>
        <v>450</v>
      </c>
      <c r="K14" s="20"/>
      <c r="L14" s="6"/>
      <c r="M14" s="37">
        <f>M13-K14+Year12!K14</f>
        <v>450</v>
      </c>
      <c r="N14" s="19"/>
      <c r="O14" s="5"/>
      <c r="P14" s="36">
        <f>P13-N14+Year12!N14</f>
        <v>450</v>
      </c>
      <c r="Q14" s="20"/>
      <c r="R14" s="6"/>
      <c r="S14" s="37">
        <f>S13-Q14+Year12!Q14</f>
        <v>450</v>
      </c>
      <c r="T14" s="19"/>
      <c r="U14" s="5"/>
      <c r="V14" s="36">
        <f>V13-T14+Year12!T14</f>
        <v>450</v>
      </c>
      <c r="W14" s="20"/>
      <c r="X14" s="6"/>
      <c r="Y14" s="37">
        <f>Y13-W14+Year12!W14</f>
        <v>450</v>
      </c>
      <c r="Z14" s="19"/>
      <c r="AA14" s="5"/>
      <c r="AB14" s="36">
        <f>AB13-Z14+Year12!Z14</f>
        <v>450</v>
      </c>
      <c r="AC14" s="20"/>
      <c r="AD14" s="6"/>
      <c r="AE14" s="37">
        <f>AE13-AC14+Year12!AC14</f>
        <v>450</v>
      </c>
      <c r="AF14" s="19"/>
      <c r="AG14" s="5"/>
      <c r="AH14" s="36">
        <f>AH13-AF14+Year12!AF14</f>
        <v>450</v>
      </c>
      <c r="AI14" s="20"/>
      <c r="AJ14" s="6"/>
      <c r="AK14" s="37">
        <f>AK13-AI14+Year12!AI14</f>
        <v>450</v>
      </c>
    </row>
    <row r="15" spans="1:37" ht="15" customHeight="1" x14ac:dyDescent="0.35">
      <c r="A15" s="11">
        <v>12</v>
      </c>
      <c r="B15" s="19"/>
      <c r="C15" s="5"/>
      <c r="D15" s="36">
        <f>D14-B15+Year12!B15</f>
        <v>450</v>
      </c>
      <c r="E15" s="20"/>
      <c r="F15" s="6"/>
      <c r="G15" s="37">
        <f>G14-E15+Year12!E15</f>
        <v>450</v>
      </c>
      <c r="H15" s="19"/>
      <c r="I15" s="5"/>
      <c r="J15" s="36">
        <f>J14-H15+Year12!H15</f>
        <v>450</v>
      </c>
      <c r="K15" s="20"/>
      <c r="L15" s="6"/>
      <c r="M15" s="37">
        <f>M14-K15+Year12!K15</f>
        <v>450</v>
      </c>
      <c r="N15" s="19"/>
      <c r="O15" s="5"/>
      <c r="P15" s="36">
        <f>P14-N15+Year12!N15</f>
        <v>450</v>
      </c>
      <c r="Q15" s="20"/>
      <c r="R15" s="6"/>
      <c r="S15" s="37">
        <f>S14-Q15+Year12!Q15</f>
        <v>450</v>
      </c>
      <c r="T15" s="19"/>
      <c r="U15" s="5"/>
      <c r="V15" s="36">
        <f>V14-T15+Year12!T15</f>
        <v>450</v>
      </c>
      <c r="W15" s="20"/>
      <c r="X15" s="6"/>
      <c r="Y15" s="37">
        <f>Y14-W15+Year12!W15</f>
        <v>450</v>
      </c>
      <c r="Z15" s="19"/>
      <c r="AA15" s="5"/>
      <c r="AB15" s="36">
        <f>AB14-Z15+Year12!Z15</f>
        <v>450</v>
      </c>
      <c r="AC15" s="20"/>
      <c r="AD15" s="6"/>
      <c r="AE15" s="37">
        <f>AE14-AC15+Year12!AC15</f>
        <v>450</v>
      </c>
      <c r="AF15" s="19"/>
      <c r="AG15" s="5"/>
      <c r="AH15" s="36">
        <f>AH14-AF15+Year12!AF15</f>
        <v>450</v>
      </c>
      <c r="AI15" s="20"/>
      <c r="AJ15" s="6"/>
      <c r="AK15" s="37">
        <f>AK14-AI15+Year12!AI15</f>
        <v>450</v>
      </c>
    </row>
    <row r="16" spans="1:37" ht="15" customHeight="1" x14ac:dyDescent="0.35">
      <c r="A16" s="11">
        <v>13</v>
      </c>
      <c r="B16" s="19"/>
      <c r="C16" s="5"/>
      <c r="D16" s="36">
        <f>D15-B16+Year12!B16</f>
        <v>450</v>
      </c>
      <c r="E16" s="20"/>
      <c r="F16" s="6"/>
      <c r="G16" s="37">
        <f>G15-E16+Year12!E16</f>
        <v>450</v>
      </c>
      <c r="H16" s="19"/>
      <c r="I16" s="5"/>
      <c r="J16" s="36">
        <f>J15-H16+Year12!H16</f>
        <v>450</v>
      </c>
      <c r="K16" s="20"/>
      <c r="L16" s="6"/>
      <c r="M16" s="37">
        <f>M15-K16+Year12!K16</f>
        <v>450</v>
      </c>
      <c r="N16" s="19"/>
      <c r="O16" s="5"/>
      <c r="P16" s="36">
        <f>P15-N16+Year12!N16</f>
        <v>450</v>
      </c>
      <c r="Q16" s="20"/>
      <c r="R16" s="6"/>
      <c r="S16" s="37">
        <f>S15-Q16+Year12!Q16</f>
        <v>450</v>
      </c>
      <c r="T16" s="19"/>
      <c r="U16" s="5"/>
      <c r="V16" s="36">
        <f>V15-T16+Year12!T16</f>
        <v>450</v>
      </c>
      <c r="W16" s="20"/>
      <c r="X16" s="6"/>
      <c r="Y16" s="37">
        <f>Y15-W16+Year12!W16</f>
        <v>450</v>
      </c>
      <c r="Z16" s="19"/>
      <c r="AA16" s="5"/>
      <c r="AB16" s="36">
        <f>AB15-Z16+Year12!Z16</f>
        <v>450</v>
      </c>
      <c r="AC16" s="20"/>
      <c r="AD16" s="6"/>
      <c r="AE16" s="37">
        <f>AE15-AC16+Year12!AC16</f>
        <v>450</v>
      </c>
      <c r="AF16" s="19"/>
      <c r="AG16" s="5"/>
      <c r="AH16" s="36">
        <f>AH15-AF16+Year12!AF16</f>
        <v>450</v>
      </c>
      <c r="AI16" s="20"/>
      <c r="AJ16" s="6"/>
      <c r="AK16" s="37">
        <f>AK15-AI16+Year12!AI16</f>
        <v>450</v>
      </c>
    </row>
    <row r="17" spans="1:37" ht="15" customHeight="1" x14ac:dyDescent="0.35">
      <c r="A17" s="11">
        <v>14</v>
      </c>
      <c r="B17" s="19"/>
      <c r="C17" s="5"/>
      <c r="D17" s="36">
        <f>D16-B17+Year12!B17</f>
        <v>450</v>
      </c>
      <c r="E17" s="20"/>
      <c r="F17" s="6"/>
      <c r="G17" s="37">
        <f>G16-E17+Year12!E17</f>
        <v>450</v>
      </c>
      <c r="H17" s="19"/>
      <c r="I17" s="5"/>
      <c r="J17" s="36">
        <f>J16-H17+Year12!H17</f>
        <v>450</v>
      </c>
      <c r="K17" s="20"/>
      <c r="L17" s="6"/>
      <c r="M17" s="37">
        <f>M16-K17+Year12!K17</f>
        <v>450</v>
      </c>
      <c r="N17" s="19"/>
      <c r="O17" s="5"/>
      <c r="P17" s="36">
        <f>P16-N17+Year12!N17</f>
        <v>450</v>
      </c>
      <c r="Q17" s="20"/>
      <c r="R17" s="6"/>
      <c r="S17" s="37">
        <f>S16-Q17+Year12!Q17</f>
        <v>450</v>
      </c>
      <c r="T17" s="19"/>
      <c r="U17" s="5"/>
      <c r="V17" s="36">
        <f>V16-T17+Year12!T17</f>
        <v>450</v>
      </c>
      <c r="W17" s="20"/>
      <c r="X17" s="6"/>
      <c r="Y17" s="37">
        <f>Y16-W17+Year12!W17</f>
        <v>450</v>
      </c>
      <c r="Z17" s="19"/>
      <c r="AA17" s="5"/>
      <c r="AB17" s="36">
        <f>AB16-Z17+Year12!Z17</f>
        <v>450</v>
      </c>
      <c r="AC17" s="20"/>
      <c r="AD17" s="6"/>
      <c r="AE17" s="37">
        <f>AE16-AC17+Year12!AC17</f>
        <v>450</v>
      </c>
      <c r="AF17" s="19"/>
      <c r="AG17" s="5"/>
      <c r="AH17" s="36">
        <f>AH16-AF17+Year12!AF17</f>
        <v>450</v>
      </c>
      <c r="AI17" s="20"/>
      <c r="AJ17" s="6"/>
      <c r="AK17" s="37">
        <f>AK16-AI17+Year12!AI17</f>
        <v>450</v>
      </c>
    </row>
    <row r="18" spans="1:37" ht="15" customHeight="1" x14ac:dyDescent="0.35">
      <c r="A18" s="11">
        <v>15</v>
      </c>
      <c r="B18" s="19"/>
      <c r="C18" s="5"/>
      <c r="D18" s="36">
        <f>D17-B18+Year12!B18</f>
        <v>450</v>
      </c>
      <c r="E18" s="20"/>
      <c r="F18" s="6"/>
      <c r="G18" s="37">
        <f>G17-E18+Year12!E18</f>
        <v>450</v>
      </c>
      <c r="H18" s="19"/>
      <c r="I18" s="5"/>
      <c r="J18" s="36">
        <f>J17-H18+Year12!H18</f>
        <v>450</v>
      </c>
      <c r="K18" s="20"/>
      <c r="L18" s="6"/>
      <c r="M18" s="37">
        <f>M17-K18+Year12!K18</f>
        <v>450</v>
      </c>
      <c r="N18" s="19"/>
      <c r="O18" s="5"/>
      <c r="P18" s="36">
        <f>P17-N18+Year12!N18</f>
        <v>450</v>
      </c>
      <c r="Q18" s="20"/>
      <c r="R18" s="6"/>
      <c r="S18" s="37">
        <f>S17-Q18+Year12!Q18</f>
        <v>450</v>
      </c>
      <c r="T18" s="19"/>
      <c r="U18" s="5"/>
      <c r="V18" s="36">
        <f>V17-T18+Year12!T18</f>
        <v>450</v>
      </c>
      <c r="W18" s="20"/>
      <c r="X18" s="6"/>
      <c r="Y18" s="37">
        <f>Y17-W18+Year12!W18</f>
        <v>450</v>
      </c>
      <c r="Z18" s="19"/>
      <c r="AA18" s="5"/>
      <c r="AB18" s="36">
        <f>AB17-Z18+Year12!Z18</f>
        <v>450</v>
      </c>
      <c r="AC18" s="20"/>
      <c r="AD18" s="6"/>
      <c r="AE18" s="37">
        <f>AE17-AC18+Year12!AC18</f>
        <v>450</v>
      </c>
      <c r="AF18" s="19"/>
      <c r="AG18" s="5"/>
      <c r="AH18" s="36">
        <f>AH17-AF18+Year12!AF18</f>
        <v>450</v>
      </c>
      <c r="AI18" s="20"/>
      <c r="AJ18" s="6"/>
      <c r="AK18" s="37">
        <f>AK17-AI18+Year12!AI18</f>
        <v>450</v>
      </c>
    </row>
    <row r="19" spans="1:37" ht="15" customHeight="1" x14ac:dyDescent="0.35">
      <c r="A19" s="11">
        <v>16</v>
      </c>
      <c r="B19" s="19"/>
      <c r="C19" s="5"/>
      <c r="D19" s="36">
        <f>D18-B19+Year12!B19</f>
        <v>450</v>
      </c>
      <c r="E19" s="20"/>
      <c r="F19" s="6"/>
      <c r="G19" s="37">
        <f>G18-E19+Year12!E19</f>
        <v>450</v>
      </c>
      <c r="H19" s="19"/>
      <c r="I19" s="5"/>
      <c r="J19" s="36">
        <f>J18-H19+Year12!H19</f>
        <v>450</v>
      </c>
      <c r="K19" s="20"/>
      <c r="L19" s="6"/>
      <c r="M19" s="37">
        <f>M18-K19+Year12!K19</f>
        <v>450</v>
      </c>
      <c r="N19" s="19"/>
      <c r="O19" s="5"/>
      <c r="P19" s="36">
        <f>P18-N19+Year12!N19</f>
        <v>450</v>
      </c>
      <c r="Q19" s="20"/>
      <c r="R19" s="6"/>
      <c r="S19" s="37">
        <f>S18-Q19+Year12!Q19</f>
        <v>450</v>
      </c>
      <c r="T19" s="19"/>
      <c r="U19" s="5"/>
      <c r="V19" s="36">
        <f>V18-T19+Year12!T19</f>
        <v>450</v>
      </c>
      <c r="W19" s="20"/>
      <c r="X19" s="6"/>
      <c r="Y19" s="37">
        <f>Y18-W19+Year12!W19</f>
        <v>450</v>
      </c>
      <c r="Z19" s="19"/>
      <c r="AA19" s="5"/>
      <c r="AB19" s="36">
        <f>AB18-Z19+Year12!Z19</f>
        <v>450</v>
      </c>
      <c r="AC19" s="20"/>
      <c r="AD19" s="6"/>
      <c r="AE19" s="37">
        <f>AE18-AC19+Year12!AC19</f>
        <v>450</v>
      </c>
      <c r="AF19" s="19"/>
      <c r="AG19" s="5"/>
      <c r="AH19" s="36">
        <f>AH18-AF19+Year12!AF19</f>
        <v>450</v>
      </c>
      <c r="AI19" s="20"/>
      <c r="AJ19" s="6"/>
      <c r="AK19" s="37">
        <f>AK18-AI19+Year12!AI19</f>
        <v>450</v>
      </c>
    </row>
    <row r="20" spans="1:37" ht="15" customHeight="1" x14ac:dyDescent="0.35">
      <c r="A20" s="11">
        <v>17</v>
      </c>
      <c r="B20" s="19"/>
      <c r="C20" s="5"/>
      <c r="D20" s="36">
        <f>D19-B20+Year12!B20</f>
        <v>450</v>
      </c>
      <c r="E20" s="20"/>
      <c r="F20" s="6"/>
      <c r="G20" s="37">
        <f>G19-E20+Year12!E20</f>
        <v>450</v>
      </c>
      <c r="H20" s="19"/>
      <c r="I20" s="5"/>
      <c r="J20" s="36">
        <f>J19-H20+Year12!H20</f>
        <v>450</v>
      </c>
      <c r="K20" s="20"/>
      <c r="L20" s="6"/>
      <c r="M20" s="37">
        <f>M19-K20+Year12!K20</f>
        <v>450</v>
      </c>
      <c r="N20" s="19"/>
      <c r="O20" s="5"/>
      <c r="P20" s="36">
        <f>P19-N20+Year12!N20</f>
        <v>450</v>
      </c>
      <c r="Q20" s="20"/>
      <c r="R20" s="6"/>
      <c r="S20" s="37">
        <f>S19-Q20+Year12!Q20</f>
        <v>450</v>
      </c>
      <c r="T20" s="19"/>
      <c r="U20" s="5"/>
      <c r="V20" s="36">
        <f>V19-T20+Year12!T20</f>
        <v>450</v>
      </c>
      <c r="W20" s="20"/>
      <c r="X20" s="6"/>
      <c r="Y20" s="37">
        <f>Y19-W20+Year12!W20</f>
        <v>450</v>
      </c>
      <c r="Z20" s="19"/>
      <c r="AA20" s="5"/>
      <c r="AB20" s="36">
        <f>AB19-Z20+Year12!Z20</f>
        <v>450</v>
      </c>
      <c r="AC20" s="20"/>
      <c r="AD20" s="6"/>
      <c r="AE20" s="37">
        <f>AE19-AC20+Year12!AC20</f>
        <v>450</v>
      </c>
      <c r="AF20" s="19"/>
      <c r="AG20" s="5"/>
      <c r="AH20" s="36">
        <f>AH19-AF20+Year12!AF20</f>
        <v>450</v>
      </c>
      <c r="AI20" s="20"/>
      <c r="AJ20" s="6"/>
      <c r="AK20" s="37">
        <f>AK19-AI20+Year12!AI20</f>
        <v>450</v>
      </c>
    </row>
    <row r="21" spans="1:37" ht="15" customHeight="1" x14ac:dyDescent="0.35">
      <c r="A21" s="11">
        <v>18</v>
      </c>
      <c r="B21" s="19"/>
      <c r="C21" s="5"/>
      <c r="D21" s="36">
        <f>D20-B21+Year12!B21</f>
        <v>450</v>
      </c>
      <c r="E21" s="20"/>
      <c r="F21" s="6"/>
      <c r="G21" s="37">
        <f>G20-E21+Year12!E21</f>
        <v>450</v>
      </c>
      <c r="H21" s="19"/>
      <c r="I21" s="5"/>
      <c r="J21" s="36">
        <f>J20-H21+Year12!H21</f>
        <v>450</v>
      </c>
      <c r="K21" s="20"/>
      <c r="L21" s="6"/>
      <c r="M21" s="37">
        <f>M20-K21+Year12!K21</f>
        <v>450</v>
      </c>
      <c r="N21" s="19"/>
      <c r="O21" s="5"/>
      <c r="P21" s="36">
        <f>P20-N21+Year12!N21</f>
        <v>450</v>
      </c>
      <c r="Q21" s="20"/>
      <c r="R21" s="6"/>
      <c r="S21" s="37">
        <f>S20-Q21+Year12!Q21</f>
        <v>450</v>
      </c>
      <c r="T21" s="19"/>
      <c r="U21" s="5"/>
      <c r="V21" s="36">
        <f>V20-T21+Year12!T21</f>
        <v>450</v>
      </c>
      <c r="W21" s="20"/>
      <c r="X21" s="6"/>
      <c r="Y21" s="37">
        <f>Y20-W21+Year12!W21</f>
        <v>450</v>
      </c>
      <c r="Z21" s="19"/>
      <c r="AA21" s="5"/>
      <c r="AB21" s="36">
        <f>AB20-Z21+Year12!Z21</f>
        <v>450</v>
      </c>
      <c r="AC21" s="20"/>
      <c r="AD21" s="6"/>
      <c r="AE21" s="37">
        <f>AE20-AC21+Year12!AC21</f>
        <v>450</v>
      </c>
      <c r="AF21" s="19"/>
      <c r="AG21" s="5"/>
      <c r="AH21" s="36">
        <f>AH20-AF21+Year12!AF21</f>
        <v>450</v>
      </c>
      <c r="AI21" s="20"/>
      <c r="AJ21" s="6"/>
      <c r="AK21" s="37">
        <f>AK20-AI21+Year12!AI21</f>
        <v>450</v>
      </c>
    </row>
    <row r="22" spans="1:37" ht="15" customHeight="1" x14ac:dyDescent="0.35">
      <c r="A22" s="11">
        <v>19</v>
      </c>
      <c r="B22" s="19"/>
      <c r="C22" s="5"/>
      <c r="D22" s="36">
        <f>D21-B22+Year12!B22</f>
        <v>450</v>
      </c>
      <c r="E22" s="20"/>
      <c r="F22" s="6"/>
      <c r="G22" s="37">
        <f>G21-E22+Year12!E22</f>
        <v>450</v>
      </c>
      <c r="H22" s="19"/>
      <c r="I22" s="5"/>
      <c r="J22" s="36">
        <f>J21-H22+Year12!H22</f>
        <v>450</v>
      </c>
      <c r="K22" s="20"/>
      <c r="L22" s="6"/>
      <c r="M22" s="37">
        <f>M21-K22+Year12!K22</f>
        <v>450</v>
      </c>
      <c r="N22" s="19"/>
      <c r="O22" s="5"/>
      <c r="P22" s="36">
        <f>P21-N22+Year12!N22</f>
        <v>450</v>
      </c>
      <c r="Q22" s="20"/>
      <c r="R22" s="6"/>
      <c r="S22" s="37">
        <f>S21-Q22+Year12!Q22</f>
        <v>450</v>
      </c>
      <c r="T22" s="19"/>
      <c r="U22" s="5"/>
      <c r="V22" s="36">
        <f>V21-T22+Year12!T22</f>
        <v>450</v>
      </c>
      <c r="W22" s="20"/>
      <c r="X22" s="6"/>
      <c r="Y22" s="37">
        <f>Y21-W22+Year12!W22</f>
        <v>450</v>
      </c>
      <c r="Z22" s="19"/>
      <c r="AA22" s="5"/>
      <c r="AB22" s="36">
        <f>AB21-Z22+Year12!Z22</f>
        <v>450</v>
      </c>
      <c r="AC22" s="20"/>
      <c r="AD22" s="6"/>
      <c r="AE22" s="37">
        <f>AE21-AC22+Year12!AC22</f>
        <v>450</v>
      </c>
      <c r="AF22" s="19"/>
      <c r="AG22" s="5"/>
      <c r="AH22" s="36">
        <f>AH21-AF22+Year12!AF22</f>
        <v>450</v>
      </c>
      <c r="AI22" s="20"/>
      <c r="AJ22" s="6"/>
      <c r="AK22" s="37">
        <f>AK21-AI22+Year12!AI22</f>
        <v>450</v>
      </c>
    </row>
    <row r="23" spans="1:37" ht="15" customHeight="1" x14ac:dyDescent="0.35">
      <c r="A23" s="11">
        <v>20</v>
      </c>
      <c r="B23" s="19"/>
      <c r="C23" s="5"/>
      <c r="D23" s="36">
        <f>D22-B23+Year12!B23</f>
        <v>450</v>
      </c>
      <c r="E23" s="20"/>
      <c r="F23" s="6"/>
      <c r="G23" s="37">
        <f>G22-E23+Year12!E23</f>
        <v>450</v>
      </c>
      <c r="H23" s="19"/>
      <c r="I23" s="5"/>
      <c r="J23" s="36">
        <f>J22-H23+Year12!H23</f>
        <v>450</v>
      </c>
      <c r="K23" s="20"/>
      <c r="L23" s="6"/>
      <c r="M23" s="37">
        <f>M22-K23+Year12!K23</f>
        <v>450</v>
      </c>
      <c r="N23" s="19"/>
      <c r="O23" s="5"/>
      <c r="P23" s="36">
        <f>P22-N23+Year12!N23</f>
        <v>450</v>
      </c>
      <c r="Q23" s="20"/>
      <c r="R23" s="6"/>
      <c r="S23" s="37">
        <f>S22-Q23+Year12!Q23</f>
        <v>450</v>
      </c>
      <c r="T23" s="19"/>
      <c r="U23" s="5"/>
      <c r="V23" s="36">
        <f>V22-T23+Year12!T23</f>
        <v>450</v>
      </c>
      <c r="W23" s="20"/>
      <c r="X23" s="6"/>
      <c r="Y23" s="37">
        <f>Y22-W23+Year12!W23</f>
        <v>450</v>
      </c>
      <c r="Z23" s="19"/>
      <c r="AA23" s="5"/>
      <c r="AB23" s="36">
        <f>AB22-Z23+Year12!Z23</f>
        <v>450</v>
      </c>
      <c r="AC23" s="20"/>
      <c r="AD23" s="6"/>
      <c r="AE23" s="37">
        <f>AE22-AC23+Year12!AC23</f>
        <v>450</v>
      </c>
      <c r="AF23" s="19"/>
      <c r="AG23" s="5"/>
      <c r="AH23" s="36">
        <f>AH22-AF23+Year12!AF23</f>
        <v>450</v>
      </c>
      <c r="AI23" s="20"/>
      <c r="AJ23" s="6"/>
      <c r="AK23" s="37">
        <f>AK22-AI23+Year12!AI23</f>
        <v>450</v>
      </c>
    </row>
    <row r="24" spans="1:37" ht="15" customHeight="1" x14ac:dyDescent="0.35">
      <c r="A24" s="11">
        <v>21</v>
      </c>
      <c r="B24" s="19"/>
      <c r="C24" s="5"/>
      <c r="D24" s="36">
        <f>D23-B24+Year12!B24</f>
        <v>450</v>
      </c>
      <c r="E24" s="20"/>
      <c r="F24" s="6"/>
      <c r="G24" s="37">
        <f>G23-E24+Year12!E24</f>
        <v>450</v>
      </c>
      <c r="H24" s="19"/>
      <c r="I24" s="5"/>
      <c r="J24" s="36">
        <f>J23-H24+Year12!H24</f>
        <v>450</v>
      </c>
      <c r="K24" s="20"/>
      <c r="L24" s="6"/>
      <c r="M24" s="37">
        <f>M23-K24+Year12!K24</f>
        <v>450</v>
      </c>
      <c r="N24" s="19"/>
      <c r="O24" s="5"/>
      <c r="P24" s="36">
        <f>P23-N24+Year12!N24</f>
        <v>450</v>
      </c>
      <c r="Q24" s="20"/>
      <c r="R24" s="6"/>
      <c r="S24" s="37">
        <f>S23-Q24+Year12!Q24</f>
        <v>450</v>
      </c>
      <c r="T24" s="19"/>
      <c r="U24" s="5"/>
      <c r="V24" s="36">
        <f>V23-T24+Year12!T24</f>
        <v>450</v>
      </c>
      <c r="W24" s="20"/>
      <c r="X24" s="6"/>
      <c r="Y24" s="37">
        <f>Y23-W24+Year12!W24</f>
        <v>450</v>
      </c>
      <c r="Z24" s="19"/>
      <c r="AA24" s="5"/>
      <c r="AB24" s="36">
        <f>AB23-Z24+Year12!Z24</f>
        <v>450</v>
      </c>
      <c r="AC24" s="20"/>
      <c r="AD24" s="6"/>
      <c r="AE24" s="37">
        <f>AE23-AC24+Year12!AC24</f>
        <v>450</v>
      </c>
      <c r="AF24" s="19"/>
      <c r="AG24" s="5"/>
      <c r="AH24" s="36">
        <f>AH23-AF24+Year12!AF24</f>
        <v>450</v>
      </c>
      <c r="AI24" s="20"/>
      <c r="AJ24" s="6"/>
      <c r="AK24" s="37">
        <f>AK23-AI24+Year12!AI24</f>
        <v>450</v>
      </c>
    </row>
    <row r="25" spans="1:37" ht="15" customHeight="1" x14ac:dyDescent="0.35">
      <c r="A25" s="11">
        <v>22</v>
      </c>
      <c r="B25" s="19"/>
      <c r="C25" s="5"/>
      <c r="D25" s="36">
        <f>D24-B25+Year12!B25</f>
        <v>450</v>
      </c>
      <c r="E25" s="20"/>
      <c r="F25" s="6"/>
      <c r="G25" s="37">
        <f>G24-E25+Year12!E25</f>
        <v>450</v>
      </c>
      <c r="H25" s="19"/>
      <c r="I25" s="5"/>
      <c r="J25" s="36">
        <f>J24-H25+Year12!H25</f>
        <v>450</v>
      </c>
      <c r="K25" s="20"/>
      <c r="L25" s="6"/>
      <c r="M25" s="37">
        <f>M24-K25+Year12!K25</f>
        <v>450</v>
      </c>
      <c r="N25" s="19"/>
      <c r="O25" s="5"/>
      <c r="P25" s="36">
        <f>P24-N25+Year12!N25</f>
        <v>450</v>
      </c>
      <c r="Q25" s="20"/>
      <c r="R25" s="6"/>
      <c r="S25" s="37">
        <f>S24-Q25+Year12!Q25</f>
        <v>450</v>
      </c>
      <c r="T25" s="19"/>
      <c r="U25" s="5"/>
      <c r="V25" s="36">
        <f>V24-T25+Year12!T25</f>
        <v>450</v>
      </c>
      <c r="W25" s="20"/>
      <c r="X25" s="6"/>
      <c r="Y25" s="37">
        <f>Y24-W25+Year12!W25</f>
        <v>450</v>
      </c>
      <c r="Z25" s="19"/>
      <c r="AA25" s="5"/>
      <c r="AB25" s="36">
        <f>AB24-Z25+Year12!Z25</f>
        <v>450</v>
      </c>
      <c r="AC25" s="20"/>
      <c r="AD25" s="6"/>
      <c r="AE25" s="37">
        <f>AE24-AC25+Year12!AC25</f>
        <v>450</v>
      </c>
      <c r="AF25" s="19"/>
      <c r="AG25" s="5"/>
      <c r="AH25" s="36">
        <f>AH24-AF25+Year12!AF25</f>
        <v>450</v>
      </c>
      <c r="AI25" s="20"/>
      <c r="AJ25" s="6"/>
      <c r="AK25" s="37">
        <f>AK24-AI25+Year12!AI25</f>
        <v>450</v>
      </c>
    </row>
    <row r="26" spans="1:37" ht="15" customHeight="1" x14ac:dyDescent="0.35">
      <c r="A26" s="11">
        <v>23</v>
      </c>
      <c r="B26" s="19"/>
      <c r="C26" s="5"/>
      <c r="D26" s="36">
        <f>D25-B26+Year12!B26</f>
        <v>450</v>
      </c>
      <c r="E26" s="20"/>
      <c r="F26" s="6"/>
      <c r="G26" s="37">
        <f>G25-E26+Year12!E26</f>
        <v>450</v>
      </c>
      <c r="H26" s="19"/>
      <c r="I26" s="5"/>
      <c r="J26" s="36">
        <f>J25-H26+Year12!H26</f>
        <v>450</v>
      </c>
      <c r="K26" s="20"/>
      <c r="L26" s="6"/>
      <c r="M26" s="37">
        <f>M25-K26+Year12!K26</f>
        <v>450</v>
      </c>
      <c r="N26" s="19"/>
      <c r="O26" s="5"/>
      <c r="P26" s="36">
        <f>P25-N26+Year12!N26</f>
        <v>450</v>
      </c>
      <c r="Q26" s="20"/>
      <c r="R26" s="6"/>
      <c r="S26" s="37">
        <f>S25-Q26+Year12!Q26</f>
        <v>450</v>
      </c>
      <c r="T26" s="19"/>
      <c r="U26" s="5"/>
      <c r="V26" s="36">
        <f>V25-T26+Year12!T26</f>
        <v>450</v>
      </c>
      <c r="W26" s="20"/>
      <c r="X26" s="6"/>
      <c r="Y26" s="37">
        <f>Y25-W26+Year12!W26</f>
        <v>450</v>
      </c>
      <c r="Z26" s="19"/>
      <c r="AA26" s="5"/>
      <c r="AB26" s="36">
        <f>AB25-Z26+Year12!Z26</f>
        <v>450</v>
      </c>
      <c r="AC26" s="20"/>
      <c r="AD26" s="6"/>
      <c r="AE26" s="37">
        <f>AE25-AC26+Year12!AC26</f>
        <v>450</v>
      </c>
      <c r="AF26" s="19"/>
      <c r="AG26" s="5"/>
      <c r="AH26" s="36">
        <f>AH25-AF26+Year12!AF26</f>
        <v>450</v>
      </c>
      <c r="AI26" s="20"/>
      <c r="AJ26" s="6"/>
      <c r="AK26" s="37">
        <f>AK25-AI26+Year12!AI26</f>
        <v>450</v>
      </c>
    </row>
    <row r="27" spans="1:37" ht="15" customHeight="1" x14ac:dyDescent="0.35">
      <c r="A27" s="11">
        <v>24</v>
      </c>
      <c r="B27" s="19"/>
      <c r="C27" s="5"/>
      <c r="D27" s="36">
        <f>D26-B27+Year12!B27</f>
        <v>450</v>
      </c>
      <c r="E27" s="20"/>
      <c r="F27" s="6"/>
      <c r="G27" s="37">
        <f>G26-E27+Year12!E27</f>
        <v>450</v>
      </c>
      <c r="H27" s="19"/>
      <c r="I27" s="5"/>
      <c r="J27" s="36">
        <f>J26-H27+Year12!H27</f>
        <v>450</v>
      </c>
      <c r="K27" s="20"/>
      <c r="L27" s="6"/>
      <c r="M27" s="37">
        <f>M26-K27+Year12!K27</f>
        <v>450</v>
      </c>
      <c r="N27" s="19"/>
      <c r="O27" s="5"/>
      <c r="P27" s="36">
        <f>P26-N27+Year12!N27</f>
        <v>450</v>
      </c>
      <c r="Q27" s="20"/>
      <c r="R27" s="6"/>
      <c r="S27" s="37">
        <f>S26-Q27+Year12!Q27</f>
        <v>450</v>
      </c>
      <c r="T27" s="19"/>
      <c r="U27" s="5"/>
      <c r="V27" s="36">
        <f>V26-T27+Year12!T27</f>
        <v>450</v>
      </c>
      <c r="W27" s="20"/>
      <c r="X27" s="6"/>
      <c r="Y27" s="37">
        <f>Y26-W27+Year12!W27</f>
        <v>450</v>
      </c>
      <c r="Z27" s="19"/>
      <c r="AA27" s="5"/>
      <c r="AB27" s="36">
        <f>AB26-Z27+Year12!Z27</f>
        <v>450</v>
      </c>
      <c r="AC27" s="20"/>
      <c r="AD27" s="6"/>
      <c r="AE27" s="37">
        <f>AE26-AC27+Year12!AC27</f>
        <v>450</v>
      </c>
      <c r="AF27" s="19"/>
      <c r="AG27" s="5"/>
      <c r="AH27" s="36">
        <f>AH26-AF27+Year12!AF27</f>
        <v>450</v>
      </c>
      <c r="AI27" s="20"/>
      <c r="AJ27" s="6"/>
      <c r="AK27" s="37">
        <f>AK26-AI27+Year12!AI27</f>
        <v>450</v>
      </c>
    </row>
    <row r="28" spans="1:37" ht="15" customHeight="1" x14ac:dyDescent="0.35">
      <c r="A28" s="11">
        <v>25</v>
      </c>
      <c r="B28" s="19"/>
      <c r="C28" s="5"/>
      <c r="D28" s="36">
        <f>D27-B28+Year12!B28</f>
        <v>450</v>
      </c>
      <c r="E28" s="20"/>
      <c r="F28" s="6"/>
      <c r="G28" s="37">
        <f>G27-E28+Year12!E28</f>
        <v>450</v>
      </c>
      <c r="H28" s="19"/>
      <c r="I28" s="5"/>
      <c r="J28" s="36">
        <f>J27-H28+Year12!H28</f>
        <v>450</v>
      </c>
      <c r="K28" s="20"/>
      <c r="L28" s="6"/>
      <c r="M28" s="37">
        <f>M27-K28+Year12!K28</f>
        <v>450</v>
      </c>
      <c r="N28" s="19"/>
      <c r="O28" s="5"/>
      <c r="P28" s="36">
        <f>P27-N28+Year12!N28</f>
        <v>450</v>
      </c>
      <c r="Q28" s="20"/>
      <c r="R28" s="6"/>
      <c r="S28" s="37">
        <f>S27-Q28+Year12!Q28</f>
        <v>450</v>
      </c>
      <c r="T28" s="19"/>
      <c r="U28" s="5"/>
      <c r="V28" s="36">
        <f>V27-T28+Year12!T28</f>
        <v>450</v>
      </c>
      <c r="W28" s="20"/>
      <c r="X28" s="6"/>
      <c r="Y28" s="37">
        <f>Y27-W28+Year12!W28</f>
        <v>450</v>
      </c>
      <c r="Z28" s="19"/>
      <c r="AA28" s="5"/>
      <c r="AB28" s="36">
        <f>AB27-Z28+Year12!Z28</f>
        <v>450</v>
      </c>
      <c r="AC28" s="20"/>
      <c r="AD28" s="6"/>
      <c r="AE28" s="37">
        <f>AE27-AC28+Year12!AC28</f>
        <v>450</v>
      </c>
      <c r="AF28" s="19"/>
      <c r="AG28" s="5"/>
      <c r="AH28" s="36">
        <f>AH27-AF28+Year12!AF28</f>
        <v>450</v>
      </c>
      <c r="AI28" s="20"/>
      <c r="AJ28" s="6"/>
      <c r="AK28" s="37">
        <f>AK27-AI28+Year12!AI28</f>
        <v>450</v>
      </c>
    </row>
    <row r="29" spans="1:37" ht="15" customHeight="1" x14ac:dyDescent="0.35">
      <c r="A29" s="11">
        <v>26</v>
      </c>
      <c r="B29" s="19"/>
      <c r="C29" s="5"/>
      <c r="D29" s="36">
        <f>D28-B29+Year12!B29</f>
        <v>450</v>
      </c>
      <c r="E29" s="20"/>
      <c r="F29" s="6"/>
      <c r="G29" s="37">
        <f>G28-E29+Year12!E29</f>
        <v>450</v>
      </c>
      <c r="H29" s="19"/>
      <c r="I29" s="5"/>
      <c r="J29" s="36">
        <f>J28-H29+Year12!H29</f>
        <v>450</v>
      </c>
      <c r="K29" s="20"/>
      <c r="L29" s="6"/>
      <c r="M29" s="37">
        <f>M28-K29+Year12!K29</f>
        <v>450</v>
      </c>
      <c r="N29" s="19"/>
      <c r="O29" s="5"/>
      <c r="P29" s="36">
        <f>P28-N29+Year12!N29</f>
        <v>450</v>
      </c>
      <c r="Q29" s="20"/>
      <c r="R29" s="6"/>
      <c r="S29" s="37">
        <f>S28-Q29+Year12!Q29</f>
        <v>450</v>
      </c>
      <c r="T29" s="19"/>
      <c r="U29" s="5"/>
      <c r="V29" s="36">
        <f>V28-T29+Year12!T29</f>
        <v>450</v>
      </c>
      <c r="W29" s="20"/>
      <c r="X29" s="6"/>
      <c r="Y29" s="37">
        <f>Y28-W29+Year12!W29</f>
        <v>450</v>
      </c>
      <c r="Z29" s="19"/>
      <c r="AA29" s="5"/>
      <c r="AB29" s="36">
        <f>AB28-Z29+Year12!Z29</f>
        <v>450</v>
      </c>
      <c r="AC29" s="20"/>
      <c r="AD29" s="6"/>
      <c r="AE29" s="37">
        <f>AE28-AC29+Year12!AC29</f>
        <v>450</v>
      </c>
      <c r="AF29" s="19"/>
      <c r="AG29" s="5"/>
      <c r="AH29" s="36">
        <f>AH28-AF29+Year12!AF29</f>
        <v>450</v>
      </c>
      <c r="AI29" s="20"/>
      <c r="AJ29" s="6"/>
      <c r="AK29" s="37">
        <f>AK28-AI29+Year12!AI29</f>
        <v>450</v>
      </c>
    </row>
    <row r="30" spans="1:37" ht="15" customHeight="1" x14ac:dyDescent="0.35">
      <c r="A30" s="11">
        <v>27</v>
      </c>
      <c r="B30" s="19"/>
      <c r="C30" s="5"/>
      <c r="D30" s="36">
        <f>D29-B30+Year12!B30</f>
        <v>450</v>
      </c>
      <c r="E30" s="20"/>
      <c r="F30" s="6"/>
      <c r="G30" s="37">
        <f>G29-E30+Year12!E30</f>
        <v>450</v>
      </c>
      <c r="H30" s="19"/>
      <c r="I30" s="5"/>
      <c r="J30" s="36">
        <f>J29-H30+Year12!H30</f>
        <v>450</v>
      </c>
      <c r="K30" s="20"/>
      <c r="L30" s="6"/>
      <c r="M30" s="37">
        <f>M29-K30+Year12!K30</f>
        <v>450</v>
      </c>
      <c r="N30" s="19"/>
      <c r="O30" s="5"/>
      <c r="P30" s="36">
        <f>P29-N30+Year12!N30</f>
        <v>450</v>
      </c>
      <c r="Q30" s="20"/>
      <c r="R30" s="6"/>
      <c r="S30" s="37">
        <f>S29-Q30+Year12!Q30</f>
        <v>450</v>
      </c>
      <c r="T30" s="19"/>
      <c r="U30" s="5"/>
      <c r="V30" s="36">
        <f>V29-T30+Year12!T30</f>
        <v>450</v>
      </c>
      <c r="W30" s="20"/>
      <c r="X30" s="6"/>
      <c r="Y30" s="37">
        <f>Y29-W30+Year12!W30</f>
        <v>450</v>
      </c>
      <c r="Z30" s="19"/>
      <c r="AA30" s="5"/>
      <c r="AB30" s="36">
        <f>AB29-Z30+Year12!Z30</f>
        <v>450</v>
      </c>
      <c r="AC30" s="20"/>
      <c r="AD30" s="6"/>
      <c r="AE30" s="37">
        <f>AE29-AC30+Year12!AC30</f>
        <v>450</v>
      </c>
      <c r="AF30" s="19"/>
      <c r="AG30" s="5"/>
      <c r="AH30" s="36">
        <f>AH29-AF30+Year12!AF30</f>
        <v>450</v>
      </c>
      <c r="AI30" s="20"/>
      <c r="AJ30" s="6"/>
      <c r="AK30" s="37">
        <f>AK29-AI30+Year12!AI30</f>
        <v>450</v>
      </c>
    </row>
    <row r="31" spans="1:37" ht="15" customHeight="1" x14ac:dyDescent="0.35">
      <c r="A31" s="11">
        <v>28</v>
      </c>
      <c r="B31" s="19"/>
      <c r="C31" s="5"/>
      <c r="D31" s="36">
        <f>D30-B31+Year12!B31</f>
        <v>450</v>
      </c>
      <c r="E31" s="20"/>
      <c r="F31" s="6"/>
      <c r="G31" s="37">
        <f>G30-E31+Year12!E31</f>
        <v>450</v>
      </c>
      <c r="H31" s="19"/>
      <c r="I31" s="5"/>
      <c r="J31" s="36">
        <f>J30-H31+Year12!H31</f>
        <v>450</v>
      </c>
      <c r="K31" s="20"/>
      <c r="L31" s="6"/>
      <c r="M31" s="37">
        <f>M30-K31+Year12!K31</f>
        <v>450</v>
      </c>
      <c r="N31" s="19"/>
      <c r="O31" s="5"/>
      <c r="P31" s="36">
        <f>P30-N31+Year12!N31</f>
        <v>450</v>
      </c>
      <c r="Q31" s="20"/>
      <c r="R31" s="6"/>
      <c r="S31" s="37">
        <f>S30-Q31+Year12!Q31</f>
        <v>450</v>
      </c>
      <c r="T31" s="19"/>
      <c r="U31" s="5"/>
      <c r="V31" s="36">
        <f>V30-T31+Year12!T31</f>
        <v>450</v>
      </c>
      <c r="W31" s="20"/>
      <c r="X31" s="6"/>
      <c r="Y31" s="37">
        <f>Y30-W31+Year12!W31</f>
        <v>450</v>
      </c>
      <c r="Z31" s="19"/>
      <c r="AA31" s="5"/>
      <c r="AB31" s="36">
        <f>AB30-Z31+Year12!Z31</f>
        <v>450</v>
      </c>
      <c r="AC31" s="20"/>
      <c r="AD31" s="6"/>
      <c r="AE31" s="37">
        <f>AE30-AC31+Year12!AC31</f>
        <v>450</v>
      </c>
      <c r="AF31" s="19"/>
      <c r="AG31" s="5"/>
      <c r="AH31" s="36">
        <f>AH30-AF31+Year12!AF31</f>
        <v>450</v>
      </c>
      <c r="AI31" s="20"/>
      <c r="AJ31" s="6"/>
      <c r="AK31" s="37">
        <f>AK30-AI31+Year12!AI31</f>
        <v>450</v>
      </c>
    </row>
    <row r="32" spans="1:37" ht="15" customHeight="1" x14ac:dyDescent="0.35">
      <c r="A32" s="11">
        <v>29</v>
      </c>
      <c r="B32" s="19"/>
      <c r="C32" s="5"/>
      <c r="D32" s="36">
        <f>D31-B32+Year12!B32</f>
        <v>450</v>
      </c>
      <c r="E32" s="20"/>
      <c r="F32" s="6"/>
      <c r="G32" s="37">
        <f>G31-E32+Year12!E32</f>
        <v>450</v>
      </c>
      <c r="H32" s="19"/>
      <c r="I32" s="5"/>
      <c r="J32" s="36">
        <f>J31-H32+Year12!H32</f>
        <v>450</v>
      </c>
      <c r="K32" s="20"/>
      <c r="L32" s="6"/>
      <c r="M32" s="37">
        <f>M31-K32+Year12!K32</f>
        <v>450</v>
      </c>
      <c r="N32" s="19"/>
      <c r="O32" s="5"/>
      <c r="P32" s="36">
        <f>P31-N32+Year12!N32</f>
        <v>450</v>
      </c>
      <c r="Q32" s="20"/>
      <c r="R32" s="6"/>
      <c r="S32" s="37">
        <f>S31-Q32+Year12!Q32</f>
        <v>450</v>
      </c>
      <c r="T32" s="19"/>
      <c r="U32" s="5"/>
      <c r="V32" s="36">
        <f>V31-T32+Year12!T32</f>
        <v>450</v>
      </c>
      <c r="W32" s="20"/>
      <c r="X32" s="6"/>
      <c r="Y32" s="37">
        <f>Y31-W32+Year12!W32</f>
        <v>450</v>
      </c>
      <c r="Z32" s="19"/>
      <c r="AA32" s="5"/>
      <c r="AB32" s="36">
        <f>AB31-Z32+Year12!Z32</f>
        <v>450</v>
      </c>
      <c r="AC32" s="20"/>
      <c r="AD32" s="6"/>
      <c r="AE32" s="37">
        <f>AE31-AC32+Year12!AC32</f>
        <v>450</v>
      </c>
      <c r="AF32" s="19"/>
      <c r="AG32" s="5"/>
      <c r="AH32" s="36">
        <f>AH31-AF32+Year12!AF32</f>
        <v>450</v>
      </c>
      <c r="AI32" s="20"/>
      <c r="AJ32" s="6"/>
      <c r="AK32" s="37">
        <f>AK31-AI32+Year12!AI32</f>
        <v>450</v>
      </c>
    </row>
    <row r="33" spans="1:37" ht="15" customHeight="1" x14ac:dyDescent="0.35">
      <c r="A33" s="11">
        <v>30</v>
      </c>
      <c r="B33" s="19"/>
      <c r="C33" s="5"/>
      <c r="D33" s="36">
        <f>D32-B33+Year12!B33</f>
        <v>450</v>
      </c>
      <c r="E33" s="55"/>
      <c r="F33" s="56"/>
      <c r="G33" s="37">
        <f>G32-E33+Year12!E33</f>
        <v>450</v>
      </c>
      <c r="H33" s="19"/>
      <c r="I33" s="5"/>
      <c r="J33" s="36">
        <f>J32-H33+Year12!H33</f>
        <v>450</v>
      </c>
      <c r="K33" s="20"/>
      <c r="L33" s="6"/>
      <c r="M33" s="37">
        <f>M32-K33+Year12!K33</f>
        <v>450</v>
      </c>
      <c r="N33" s="19"/>
      <c r="O33" s="5"/>
      <c r="P33" s="36">
        <f>P32-N33+Year12!N33</f>
        <v>450</v>
      </c>
      <c r="Q33" s="20"/>
      <c r="R33" s="6"/>
      <c r="S33" s="37">
        <f>S32-Q33+Year12!Q33</f>
        <v>450</v>
      </c>
      <c r="T33" s="19"/>
      <c r="U33" s="5"/>
      <c r="V33" s="36">
        <f>V32-T33+Year12!T33</f>
        <v>450</v>
      </c>
      <c r="W33" s="20"/>
      <c r="X33" s="6"/>
      <c r="Y33" s="37">
        <f>Y32-W33+Year12!W33</f>
        <v>450</v>
      </c>
      <c r="Z33" s="19"/>
      <c r="AA33" s="5"/>
      <c r="AB33" s="36">
        <f>AB32-Z33+Year12!Z33</f>
        <v>450</v>
      </c>
      <c r="AC33" s="20"/>
      <c r="AD33" s="6"/>
      <c r="AE33" s="37">
        <f>AE32-AC33+Year12!AC33</f>
        <v>450</v>
      </c>
      <c r="AF33" s="19"/>
      <c r="AG33" s="5"/>
      <c r="AH33" s="36">
        <f>AH32-AF33+Year12!AF33</f>
        <v>450</v>
      </c>
      <c r="AI33" s="20"/>
      <c r="AJ33" s="6"/>
      <c r="AK33" s="37">
        <f>AK32-AI33+Year12!AI33</f>
        <v>450</v>
      </c>
    </row>
    <row r="34" spans="1:37" ht="15" customHeight="1" x14ac:dyDescent="0.35">
      <c r="A34" s="11">
        <v>31</v>
      </c>
      <c r="B34" s="19"/>
      <c r="C34" s="5"/>
      <c r="D34" s="36">
        <f>D33-B34+Year12!B34</f>
        <v>450</v>
      </c>
      <c r="E34" s="55"/>
      <c r="F34" s="56"/>
      <c r="G34" s="37">
        <f>G33-E34+Year12!E34</f>
        <v>450</v>
      </c>
      <c r="H34" s="19"/>
      <c r="I34" s="5"/>
      <c r="J34" s="36">
        <f>J33-H34+Year12!H34</f>
        <v>450</v>
      </c>
      <c r="K34" s="55"/>
      <c r="L34" s="56"/>
      <c r="M34" s="37">
        <f>M33-K34+Year12!K34</f>
        <v>450</v>
      </c>
      <c r="N34" s="19"/>
      <c r="O34" s="5"/>
      <c r="P34" s="36">
        <f>P33-N34+Year12!N34</f>
        <v>450</v>
      </c>
      <c r="Q34" s="55"/>
      <c r="R34" s="56"/>
      <c r="S34" s="37">
        <f>S33-Q34+Year12!Q34</f>
        <v>450</v>
      </c>
      <c r="T34" s="19"/>
      <c r="U34" s="5"/>
      <c r="V34" s="36">
        <f>V33-T34+Year12!T34</f>
        <v>450</v>
      </c>
      <c r="W34" s="20"/>
      <c r="X34" s="6"/>
      <c r="Y34" s="37">
        <f>Y33-W34+Year12!W34</f>
        <v>450</v>
      </c>
      <c r="Z34" s="57"/>
      <c r="AA34" s="58"/>
      <c r="AB34" s="36">
        <f>AB33-Z34+Year12!Z34</f>
        <v>450</v>
      </c>
      <c r="AC34" s="20"/>
      <c r="AD34" s="6"/>
      <c r="AE34" s="37">
        <f>AE33-AC34+Year12!AC34</f>
        <v>450</v>
      </c>
      <c r="AF34" s="57"/>
      <c r="AG34" s="58"/>
      <c r="AH34" s="36">
        <f>AH33-AF34+Year12!AF34</f>
        <v>450</v>
      </c>
      <c r="AI34" s="20"/>
      <c r="AJ34" s="6"/>
      <c r="AK34" s="37">
        <f>AK33-AI34+Year12!AI34</f>
        <v>450</v>
      </c>
    </row>
    <row r="35" spans="1:37" ht="15" customHeight="1" x14ac:dyDescent="0.35">
      <c r="A35" s="12" t="s">
        <v>29</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35">
      <c r="A37" s="2"/>
      <c r="B37" s="79" t="s">
        <v>38</v>
      </c>
      <c r="C37" s="80"/>
      <c r="D37" s="80"/>
      <c r="E37" s="80"/>
      <c r="F37" s="80"/>
      <c r="G37" s="80"/>
      <c r="H37" s="80"/>
      <c r="I37" s="80"/>
      <c r="J37" s="80"/>
      <c r="K37" s="80"/>
      <c r="L37" s="80"/>
      <c r="M37" s="80"/>
      <c r="N37" s="80"/>
      <c r="O37" s="80"/>
      <c r="P37" s="80"/>
      <c r="Q37" s="80"/>
      <c r="R37" s="80"/>
      <c r="S37" s="80"/>
      <c r="T37" s="80"/>
      <c r="U37" s="81"/>
      <c r="V37" s="2"/>
      <c r="W37" s="2"/>
      <c r="X37" s="2"/>
      <c r="Y37" s="2"/>
      <c r="Z37" s="2"/>
      <c r="AA37" s="2"/>
      <c r="AB37" s="2"/>
      <c r="AC37" s="2"/>
      <c r="AD37" s="2"/>
      <c r="AE37" s="2"/>
      <c r="AF37" s="2"/>
      <c r="AG37" s="2"/>
      <c r="AH37" s="2"/>
      <c r="AI37" s="8" t="s">
        <v>30</v>
      </c>
      <c r="AJ37" s="9"/>
      <c r="AK37" s="9"/>
    </row>
    <row r="38" spans="1:37" x14ac:dyDescent="0.35">
      <c r="A38" s="2"/>
      <c r="B38" s="82"/>
      <c r="C38" s="83"/>
      <c r="D38" s="83"/>
      <c r="E38" s="83"/>
      <c r="F38" s="83"/>
      <c r="G38" s="83"/>
      <c r="H38" s="83"/>
      <c r="I38" s="83"/>
      <c r="J38" s="83"/>
      <c r="K38" s="83"/>
      <c r="L38" s="83"/>
      <c r="M38" s="83"/>
      <c r="N38" s="83"/>
      <c r="O38" s="83"/>
      <c r="P38" s="83"/>
      <c r="Q38" s="83"/>
      <c r="R38" s="83"/>
      <c r="S38" s="83"/>
      <c r="T38" s="83"/>
      <c r="U38" s="84"/>
      <c r="V38" s="2"/>
      <c r="W38" s="2"/>
      <c r="X38" s="2"/>
      <c r="Y38" s="2"/>
      <c r="Z38" s="2"/>
      <c r="AA38" s="2"/>
      <c r="AB38" s="2"/>
      <c r="AC38" s="2"/>
      <c r="AD38" s="2"/>
      <c r="AE38" s="2"/>
      <c r="AF38" s="2"/>
      <c r="AG38" s="2"/>
      <c r="AH38" s="7" t="s">
        <v>6</v>
      </c>
      <c r="AI38" s="40">
        <f>SUM(B4:B34)</f>
        <v>0</v>
      </c>
      <c r="AJ38" s="2"/>
      <c r="AK38" s="2"/>
    </row>
    <row r="39" spans="1:37" x14ac:dyDescent="0.35">
      <c r="A39" s="2"/>
      <c r="B39" s="82"/>
      <c r="C39" s="83"/>
      <c r="D39" s="83"/>
      <c r="E39" s="83"/>
      <c r="F39" s="83"/>
      <c r="G39" s="83"/>
      <c r="H39" s="83"/>
      <c r="I39" s="83"/>
      <c r="J39" s="83"/>
      <c r="K39" s="83"/>
      <c r="L39" s="83"/>
      <c r="M39" s="83"/>
      <c r="N39" s="83"/>
      <c r="O39" s="83"/>
      <c r="P39" s="83"/>
      <c r="Q39" s="83"/>
      <c r="R39" s="83"/>
      <c r="S39" s="83"/>
      <c r="T39" s="83"/>
      <c r="U39" s="84"/>
      <c r="V39" s="2"/>
      <c r="W39" s="2"/>
      <c r="X39" s="2"/>
      <c r="Y39" s="2"/>
      <c r="Z39" s="2"/>
      <c r="AA39" s="2"/>
      <c r="AB39" s="2"/>
      <c r="AC39" s="2"/>
      <c r="AD39" s="2"/>
      <c r="AE39" s="2"/>
      <c r="AF39" s="2"/>
      <c r="AG39" s="2"/>
      <c r="AH39" s="7" t="s">
        <v>7</v>
      </c>
      <c r="AI39" s="40">
        <f>SUM(E4:E34)</f>
        <v>0</v>
      </c>
      <c r="AJ39" s="2"/>
      <c r="AK39" s="2"/>
    </row>
    <row r="40" spans="1:37" x14ac:dyDescent="0.35">
      <c r="A40" s="2"/>
      <c r="B40" s="85" t="s">
        <v>35</v>
      </c>
      <c r="C40" s="86"/>
      <c r="D40" s="86"/>
      <c r="E40" s="86"/>
      <c r="F40" s="86"/>
      <c r="G40" s="86"/>
      <c r="H40" s="86"/>
      <c r="I40" s="86"/>
      <c r="J40" s="86"/>
      <c r="K40" s="86"/>
      <c r="L40" s="86"/>
      <c r="M40" s="86"/>
      <c r="N40" s="86"/>
      <c r="O40" s="86"/>
      <c r="P40" s="86"/>
      <c r="Q40" s="86"/>
      <c r="R40" s="86"/>
      <c r="S40" s="86"/>
      <c r="T40" s="86"/>
      <c r="U40" s="87"/>
      <c r="V40" s="2"/>
      <c r="W40" s="2"/>
      <c r="X40" s="2"/>
      <c r="Y40" s="2"/>
      <c r="Z40" s="2"/>
      <c r="AA40" s="2"/>
      <c r="AB40" s="2"/>
      <c r="AC40" s="2"/>
      <c r="AD40" s="2"/>
      <c r="AE40" s="2"/>
      <c r="AF40" s="2"/>
      <c r="AG40" s="2"/>
      <c r="AH40" s="7" t="s">
        <v>8</v>
      </c>
      <c r="AI40" s="40">
        <f>SUM(H4:H34)</f>
        <v>0</v>
      </c>
      <c r="AJ40" s="2"/>
      <c r="AK40" s="2"/>
    </row>
    <row r="41" spans="1:37" x14ac:dyDescent="0.35">
      <c r="A41" s="2"/>
      <c r="B41" s="88"/>
      <c r="C41" s="89"/>
      <c r="D41" s="89"/>
      <c r="E41" s="89"/>
      <c r="F41" s="89"/>
      <c r="G41" s="89"/>
      <c r="H41" s="89"/>
      <c r="I41" s="89"/>
      <c r="J41" s="89"/>
      <c r="K41" s="89"/>
      <c r="L41" s="89"/>
      <c r="M41" s="89"/>
      <c r="N41" s="89"/>
      <c r="O41" s="89"/>
      <c r="P41" s="89"/>
      <c r="Q41" s="89"/>
      <c r="R41" s="89"/>
      <c r="S41" s="89"/>
      <c r="T41" s="89"/>
      <c r="U41" s="90"/>
      <c r="V41" s="2"/>
      <c r="W41" s="2"/>
      <c r="X41" s="2"/>
      <c r="Y41" s="2"/>
      <c r="Z41" s="2"/>
      <c r="AA41" s="2"/>
      <c r="AB41" s="2"/>
      <c r="AC41" s="2"/>
      <c r="AD41" s="2"/>
      <c r="AE41" s="2"/>
      <c r="AF41" s="2"/>
      <c r="AG41" s="2"/>
      <c r="AH41" s="7" t="s">
        <v>9</v>
      </c>
      <c r="AI41" s="40">
        <f>SUM(K4:K34)</f>
        <v>0</v>
      </c>
      <c r="AJ41" s="2"/>
      <c r="AK41" s="2"/>
    </row>
    <row r="42" spans="1:37" x14ac:dyDescent="0.3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3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35">
      <c r="A44" s="2"/>
      <c r="B44" s="69" t="s">
        <v>2</v>
      </c>
      <c r="C44" s="70"/>
      <c r="D44" s="71"/>
      <c r="E44" s="61"/>
      <c r="F44" s="62"/>
      <c r="G44" s="62"/>
      <c r="H44" s="62"/>
      <c r="I44" s="62"/>
      <c r="J44" s="62"/>
      <c r="K44" s="62"/>
      <c r="L44" s="62"/>
      <c r="M44" s="62"/>
      <c r="N44" s="62"/>
      <c r="O44" s="62"/>
      <c r="P44" s="62"/>
      <c r="Q44" s="62"/>
      <c r="R44" s="63"/>
      <c r="S44" s="2"/>
      <c r="T44" s="3" t="s">
        <v>19</v>
      </c>
      <c r="U44" s="23" t="s">
        <v>26</v>
      </c>
      <c r="V44" s="50"/>
      <c r="W44" s="50"/>
      <c r="X44" s="50"/>
      <c r="Y44" s="50"/>
      <c r="Z44" s="51"/>
      <c r="AA44" s="42">
        <f>SUM($T$72:$T$102)</f>
        <v>0</v>
      </c>
      <c r="AB44" s="2"/>
      <c r="AC44" s="2"/>
      <c r="AD44" s="2"/>
      <c r="AE44" s="2"/>
      <c r="AF44" s="2"/>
      <c r="AG44" s="2"/>
      <c r="AH44" s="7" t="s">
        <v>11</v>
      </c>
      <c r="AI44" s="40">
        <f>SUM(T4:T34)</f>
        <v>0</v>
      </c>
      <c r="AJ44" s="2"/>
      <c r="AK44" s="2"/>
    </row>
    <row r="45" spans="1:37" x14ac:dyDescent="0.35">
      <c r="A45" s="2"/>
      <c r="B45" s="69" t="s">
        <v>36</v>
      </c>
      <c r="C45" s="70"/>
      <c r="D45" s="71"/>
      <c r="E45" s="61"/>
      <c r="F45" s="62"/>
      <c r="G45" s="62"/>
      <c r="H45" s="62"/>
      <c r="I45" s="62"/>
      <c r="J45" s="62"/>
      <c r="K45" s="62"/>
      <c r="L45" s="62"/>
      <c r="M45" s="62"/>
      <c r="N45" s="62"/>
      <c r="O45" s="62"/>
      <c r="P45" s="62"/>
      <c r="Q45" s="62"/>
      <c r="R45" s="63"/>
      <c r="S45" s="2"/>
      <c r="T45" s="3" t="s">
        <v>27</v>
      </c>
      <c r="U45" s="23" t="s">
        <v>28</v>
      </c>
      <c r="V45" s="50"/>
      <c r="W45" s="50"/>
      <c r="X45" s="50"/>
      <c r="Y45" s="50"/>
      <c r="Z45" s="51"/>
      <c r="AA45" s="42">
        <f>SUM($T$103:$T$133)</f>
        <v>0</v>
      </c>
      <c r="AB45" s="2"/>
      <c r="AC45" s="2"/>
      <c r="AD45" s="2"/>
      <c r="AE45" s="2"/>
      <c r="AF45" s="2"/>
      <c r="AG45" s="2"/>
      <c r="AH45" s="7" t="s">
        <v>12</v>
      </c>
      <c r="AI45" s="40">
        <f>SUM(W4:W34)</f>
        <v>0</v>
      </c>
      <c r="AJ45" s="2"/>
      <c r="AK45" s="2"/>
    </row>
    <row r="46" spans="1:37" x14ac:dyDescent="0.35">
      <c r="A46" s="2"/>
      <c r="B46" s="69" t="s">
        <v>3</v>
      </c>
      <c r="C46" s="70"/>
      <c r="D46" s="71"/>
      <c r="E46" s="61"/>
      <c r="F46" s="62"/>
      <c r="G46" s="62"/>
      <c r="H46" s="62"/>
      <c r="I46" s="62"/>
      <c r="J46" s="62"/>
      <c r="K46" s="62"/>
      <c r="L46" s="62"/>
      <c r="M46" s="62"/>
      <c r="N46" s="62"/>
      <c r="O46" s="62"/>
      <c r="P46" s="62"/>
      <c r="Q46" s="62"/>
      <c r="R46" s="63"/>
      <c r="S46" s="2"/>
      <c r="T46" s="3" t="s">
        <v>20</v>
      </c>
      <c r="U46" s="23" t="s">
        <v>40</v>
      </c>
      <c r="V46" s="50"/>
      <c r="W46" s="50"/>
      <c r="X46" s="50"/>
      <c r="Y46" s="50"/>
      <c r="Z46" s="51"/>
      <c r="AA46" s="42">
        <f>SUM($T$134:$T$164)</f>
        <v>0</v>
      </c>
      <c r="AB46" s="2"/>
      <c r="AC46" s="2"/>
      <c r="AD46" s="2"/>
      <c r="AE46" s="2"/>
      <c r="AF46" s="2"/>
      <c r="AG46" s="2"/>
      <c r="AH46" s="7" t="s">
        <v>13</v>
      </c>
      <c r="AI46" s="40">
        <f>SUM(Z4:Z34)</f>
        <v>0</v>
      </c>
      <c r="AJ46" s="2"/>
      <c r="AK46" s="2"/>
    </row>
    <row r="47" spans="1:37" x14ac:dyDescent="0.35">
      <c r="A47" s="2"/>
      <c r="B47" s="69" t="s">
        <v>4</v>
      </c>
      <c r="C47" s="70"/>
      <c r="D47" s="71"/>
      <c r="E47" s="61"/>
      <c r="F47" s="62"/>
      <c r="G47" s="62"/>
      <c r="H47" s="62"/>
      <c r="I47" s="62"/>
      <c r="J47" s="62"/>
      <c r="K47" s="62"/>
      <c r="L47" s="62"/>
      <c r="M47" s="62"/>
      <c r="N47" s="62"/>
      <c r="O47" s="62"/>
      <c r="P47" s="62"/>
      <c r="Q47" s="62"/>
      <c r="R47" s="63"/>
      <c r="S47" s="2"/>
      <c r="T47" s="3" t="s">
        <v>21</v>
      </c>
      <c r="U47" s="23" t="s">
        <v>41</v>
      </c>
      <c r="V47" s="50"/>
      <c r="W47" s="50"/>
      <c r="X47" s="50"/>
      <c r="Y47" s="50"/>
      <c r="Z47" s="51"/>
      <c r="AA47" s="42">
        <f>SUM($T$165:$T$195)</f>
        <v>0</v>
      </c>
      <c r="AB47" s="2"/>
      <c r="AC47" s="2"/>
      <c r="AD47" s="2"/>
      <c r="AE47" s="2"/>
      <c r="AF47" s="2"/>
      <c r="AG47" s="2"/>
      <c r="AH47" s="7" t="s">
        <v>14</v>
      </c>
      <c r="AI47" s="40">
        <f>SUM(AC4:AC34)</f>
        <v>0</v>
      </c>
      <c r="AJ47" s="2"/>
      <c r="AK47" s="2"/>
    </row>
    <row r="48" spans="1:37" x14ac:dyDescent="0.35">
      <c r="A48" s="2"/>
      <c r="B48" s="69" t="s">
        <v>5</v>
      </c>
      <c r="C48" s="70"/>
      <c r="D48" s="71"/>
      <c r="E48" s="61"/>
      <c r="F48" s="62"/>
      <c r="G48" s="62"/>
      <c r="H48" s="62"/>
      <c r="I48" s="62"/>
      <c r="J48" s="62"/>
      <c r="K48" s="62"/>
      <c r="L48" s="62"/>
      <c r="M48" s="62"/>
      <c r="N48" s="62"/>
      <c r="O48" s="62"/>
      <c r="P48" s="62"/>
      <c r="Q48" s="62"/>
      <c r="R48" s="63"/>
      <c r="S48" s="2"/>
      <c r="T48" s="3" t="s">
        <v>22</v>
      </c>
      <c r="U48" s="23" t="s">
        <v>37</v>
      </c>
      <c r="V48" s="50"/>
      <c r="W48" s="50"/>
      <c r="X48" s="50"/>
      <c r="Y48" s="50"/>
      <c r="Z48" s="51"/>
      <c r="AA48" s="42">
        <f>SUM($T$196:$T$226)</f>
        <v>0</v>
      </c>
      <c r="AB48" s="2"/>
      <c r="AC48" s="2"/>
      <c r="AD48" s="2"/>
      <c r="AE48" s="2"/>
      <c r="AF48" s="2"/>
      <c r="AG48" s="2"/>
      <c r="AH48" s="7" t="s">
        <v>15</v>
      </c>
      <c r="AI48" s="40">
        <f>SUM(AF4:AF34)</f>
        <v>0</v>
      </c>
      <c r="AJ48" s="2"/>
      <c r="AK48" s="2"/>
    </row>
    <row r="49" spans="1:37" x14ac:dyDescent="0.3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3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3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3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3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3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3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3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3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3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3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3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3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3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3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3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3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3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3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3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3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3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35"/>
    <row r="72" spans="1:37" hidden="1" x14ac:dyDescent="0.3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3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3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3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3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3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3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3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3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3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3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3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3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3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3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3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3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3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3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3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3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3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3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3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3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3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3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3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3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3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3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3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3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3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3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3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3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3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3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3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3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3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3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3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3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3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3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3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3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3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3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3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3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3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3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3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3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3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3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3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3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3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3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3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3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3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3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3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3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3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3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3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3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3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3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3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3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3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3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3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3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3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3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3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3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3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3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3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3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3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3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3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3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3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3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3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3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3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3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3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3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3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3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3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3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3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3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3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3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3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3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3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3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3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3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3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3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3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3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3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3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3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3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3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3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3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3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3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3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3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3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3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3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3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3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3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3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3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3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3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3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3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3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3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3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3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3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3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3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3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3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3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3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3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3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UA6/FZQM2ARNy2MzkUV5xYguIvZw0GjC1e81FXcssjHfs3JXJt5GpdBBWltEYh4qAnawkQR/qrKVcWGabvV1kQ==" saltValue="hjrxa/E3dRNTFgM02HeBzA=="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textLength" operator="lessThanOrEqual" allowBlank="1" showInputMessage="1" showErrorMessage="1" error="Please only enter the first three letters of the month." sqref="B2 E2 H2 K2 N2 Q2 T2 W2 Z2 AC2 AF2 AI2:AK2" xr:uid="{00000000-0002-0000-0C00-000000000000}">
      <formula1>3</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C00-000001000000}">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C00-000002000000}">
      <formula1>$T$44:$T$48</formula1>
    </dataValidation>
    <dataValidation type="custom" allowBlank="1" showInputMessage="1" showErrorMessage="1" errorTitle="ERROR" error="Please input the number of hours this person would work at 1.0 FTE (37.5 or 40)." sqref="X1" xr:uid="{00000000-0002-0000-0C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4.5" x14ac:dyDescent="0.3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08203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58203125" style="35" bestFit="1" customWidth="1"/>
    <col min="20" max="20" width="6" style="35" customWidth="1"/>
    <col min="21" max="21" width="4.75" style="35" customWidth="1"/>
    <col min="22" max="22" width="6.58203125" style="35" bestFit="1" customWidth="1"/>
    <col min="23" max="23" width="6" style="35" customWidth="1"/>
    <col min="24" max="24" width="4.75" style="35" customWidth="1"/>
    <col min="25" max="25" width="6.582031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3203125" style="35" customWidth="1"/>
    <col min="36" max="36" width="4.75" style="35" customWidth="1"/>
    <col min="37" max="37" width="7.58203125" style="35" bestFit="1" customWidth="1"/>
    <col min="38" max="16384" width="9" style="35"/>
  </cols>
  <sheetData>
    <row r="1" spans="1:37" ht="15" customHeight="1" x14ac:dyDescent="0.35">
      <c r="A1" s="14"/>
      <c r="B1" s="15" t="s">
        <v>24</v>
      </c>
      <c r="C1" s="72"/>
      <c r="D1" s="72"/>
      <c r="E1" s="72"/>
      <c r="F1" s="72"/>
      <c r="G1" s="31"/>
      <c r="H1" s="67" t="s">
        <v>2</v>
      </c>
      <c r="I1" s="67"/>
      <c r="J1" s="67"/>
      <c r="K1" s="68"/>
      <c r="L1" s="68"/>
      <c r="M1" s="68"/>
      <c r="N1" s="68"/>
      <c r="O1" s="68"/>
      <c r="P1" s="68"/>
      <c r="Q1" s="68"/>
      <c r="R1" s="68"/>
      <c r="S1" s="68"/>
      <c r="T1" s="32"/>
      <c r="U1" s="92" t="s">
        <v>33</v>
      </c>
      <c r="V1" s="92"/>
      <c r="W1" s="92"/>
      <c r="X1" s="52">
        <v>37.5</v>
      </c>
      <c r="Y1" s="53" t="s">
        <v>34</v>
      </c>
      <c r="Z1" s="32" t="s">
        <v>31</v>
      </c>
      <c r="AA1" s="91">
        <v>1</v>
      </c>
      <c r="AB1" s="91"/>
      <c r="AC1" s="91"/>
      <c r="AD1" s="91"/>
      <c r="AE1" s="91"/>
      <c r="AF1" s="33"/>
      <c r="AG1" s="33"/>
      <c r="AH1" s="33"/>
      <c r="AI1" s="33"/>
      <c r="AJ1" s="33"/>
      <c r="AK1" s="34"/>
    </row>
    <row r="2" spans="1:37" ht="15" customHeight="1" x14ac:dyDescent="0.3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35">
      <c r="A3" s="10" t="s">
        <v>1</v>
      </c>
      <c r="B3" s="21" t="s">
        <v>30</v>
      </c>
      <c r="C3" s="16" t="s">
        <v>25</v>
      </c>
      <c r="D3" s="16" t="s">
        <v>32</v>
      </c>
      <c r="E3" s="22" t="s">
        <v>30</v>
      </c>
      <c r="F3" s="17" t="s">
        <v>25</v>
      </c>
      <c r="G3" s="17" t="s">
        <v>32</v>
      </c>
      <c r="H3" s="21" t="s">
        <v>30</v>
      </c>
      <c r="I3" s="16" t="s">
        <v>25</v>
      </c>
      <c r="J3" s="16" t="s">
        <v>32</v>
      </c>
      <c r="K3" s="22" t="s">
        <v>30</v>
      </c>
      <c r="L3" s="17" t="s">
        <v>25</v>
      </c>
      <c r="M3" s="17" t="s">
        <v>32</v>
      </c>
      <c r="N3" s="21" t="s">
        <v>30</v>
      </c>
      <c r="O3" s="16" t="s">
        <v>25</v>
      </c>
      <c r="P3" s="16" t="s">
        <v>32</v>
      </c>
      <c r="Q3" s="22" t="s">
        <v>30</v>
      </c>
      <c r="R3" s="17" t="s">
        <v>25</v>
      </c>
      <c r="S3" s="17" t="s">
        <v>32</v>
      </c>
      <c r="T3" s="21" t="s">
        <v>30</v>
      </c>
      <c r="U3" s="16" t="s">
        <v>25</v>
      </c>
      <c r="V3" s="16" t="s">
        <v>32</v>
      </c>
      <c r="W3" s="22" t="s">
        <v>30</v>
      </c>
      <c r="X3" s="17" t="s">
        <v>25</v>
      </c>
      <c r="Y3" s="17" t="s">
        <v>32</v>
      </c>
      <c r="Z3" s="21" t="s">
        <v>30</v>
      </c>
      <c r="AA3" s="16" t="s">
        <v>25</v>
      </c>
      <c r="AB3" s="16" t="s">
        <v>32</v>
      </c>
      <c r="AC3" s="22" t="s">
        <v>30</v>
      </c>
      <c r="AD3" s="17" t="s">
        <v>25</v>
      </c>
      <c r="AE3" s="17" t="s">
        <v>32</v>
      </c>
      <c r="AF3" s="21" t="s">
        <v>30</v>
      </c>
      <c r="AG3" s="16" t="s">
        <v>25</v>
      </c>
      <c r="AH3" s="16" t="s">
        <v>32</v>
      </c>
      <c r="AI3" s="22" t="s">
        <v>30</v>
      </c>
      <c r="AJ3" s="17" t="s">
        <v>25</v>
      </c>
      <c r="AK3" s="17" t="s">
        <v>32</v>
      </c>
    </row>
    <row r="4" spans="1:37" ht="15" customHeight="1" x14ac:dyDescent="0.35">
      <c r="A4" s="11">
        <v>1</v>
      </c>
      <c r="B4" s="19"/>
      <c r="C4" s="5"/>
      <c r="D4" s="36">
        <f>((12*X1)*AA1)-Year13!AI50+Year13!B4-B4</f>
        <v>450</v>
      </c>
      <c r="E4" s="20"/>
      <c r="F4" s="6"/>
      <c r="G4" s="37">
        <f>D34-E4+Year13!E4</f>
        <v>450</v>
      </c>
      <c r="H4" s="19"/>
      <c r="I4" s="5"/>
      <c r="J4" s="36">
        <f>G34-H4+Year13!H4</f>
        <v>450</v>
      </c>
      <c r="K4" s="20"/>
      <c r="L4" s="6"/>
      <c r="M4" s="37">
        <f>J34-K4+Year13!K4</f>
        <v>450</v>
      </c>
      <c r="N4" s="19"/>
      <c r="O4" s="5"/>
      <c r="P4" s="36">
        <f>M34-N4+Year13!N4</f>
        <v>450</v>
      </c>
      <c r="Q4" s="20"/>
      <c r="R4" s="6"/>
      <c r="S4" s="37">
        <f>P34-Q4+Year13!Q4</f>
        <v>450</v>
      </c>
      <c r="T4" s="19"/>
      <c r="U4" s="5"/>
      <c r="V4" s="36">
        <f>S34-T4+Year13!T4</f>
        <v>450</v>
      </c>
      <c r="W4" s="20"/>
      <c r="X4" s="6"/>
      <c r="Y4" s="37">
        <f>V34-W4+Year13!W4</f>
        <v>450</v>
      </c>
      <c r="Z4" s="19"/>
      <c r="AA4" s="5"/>
      <c r="AB4" s="36">
        <f>Y34-Z4+Year13!Z4</f>
        <v>450</v>
      </c>
      <c r="AC4" s="20"/>
      <c r="AD4" s="6"/>
      <c r="AE4" s="37">
        <f>AB34-AC4+Year13!AC4</f>
        <v>450</v>
      </c>
      <c r="AF4" s="19"/>
      <c r="AG4" s="5"/>
      <c r="AH4" s="36">
        <f>AE34-AF4+Year13!AF4</f>
        <v>450</v>
      </c>
      <c r="AI4" s="20"/>
      <c r="AJ4" s="6"/>
      <c r="AK4" s="37">
        <f>AH34-AI4+Year13!AI4</f>
        <v>450</v>
      </c>
    </row>
    <row r="5" spans="1:37" ht="15" customHeight="1" x14ac:dyDescent="0.35">
      <c r="A5" s="11">
        <v>2</v>
      </c>
      <c r="B5" s="19"/>
      <c r="C5" s="5"/>
      <c r="D5" s="36">
        <f>D4-B5+Year13!B5</f>
        <v>450</v>
      </c>
      <c r="E5" s="20"/>
      <c r="F5" s="6"/>
      <c r="G5" s="37">
        <f>G4-E5+Year13!E5</f>
        <v>450</v>
      </c>
      <c r="H5" s="19"/>
      <c r="I5" s="5"/>
      <c r="J5" s="36">
        <f>J4-H5+Year13!H5</f>
        <v>450</v>
      </c>
      <c r="K5" s="20"/>
      <c r="L5" s="6"/>
      <c r="M5" s="37">
        <f>M4-K5+Year13!K5</f>
        <v>450</v>
      </c>
      <c r="N5" s="19"/>
      <c r="O5" s="5"/>
      <c r="P5" s="36">
        <f>P4-N5+Year13!N5</f>
        <v>450</v>
      </c>
      <c r="Q5" s="20"/>
      <c r="R5" s="6"/>
      <c r="S5" s="37">
        <f>S4-Q5+Year13!Q5</f>
        <v>450</v>
      </c>
      <c r="T5" s="19"/>
      <c r="U5" s="5"/>
      <c r="V5" s="36">
        <f>V4-T5+Year13!T5</f>
        <v>450</v>
      </c>
      <c r="W5" s="20"/>
      <c r="X5" s="6"/>
      <c r="Y5" s="37">
        <f>Y4-W5+Year13!W5</f>
        <v>450</v>
      </c>
      <c r="Z5" s="19"/>
      <c r="AA5" s="5"/>
      <c r="AB5" s="36">
        <f>AB4-Z5+Year13!Z5</f>
        <v>450</v>
      </c>
      <c r="AC5" s="20"/>
      <c r="AD5" s="6"/>
      <c r="AE5" s="37">
        <f>AE4-AC5+Year13!AC5</f>
        <v>450</v>
      </c>
      <c r="AF5" s="19"/>
      <c r="AG5" s="5"/>
      <c r="AH5" s="36">
        <f>AH4-AF5+Year13!AF5</f>
        <v>450</v>
      </c>
      <c r="AI5" s="20"/>
      <c r="AJ5" s="6"/>
      <c r="AK5" s="37">
        <f>AK4-AI5+Year13!AI5</f>
        <v>450</v>
      </c>
    </row>
    <row r="6" spans="1:37" ht="15" customHeight="1" x14ac:dyDescent="0.35">
      <c r="A6" s="11">
        <v>3</v>
      </c>
      <c r="B6" s="19"/>
      <c r="C6" s="5"/>
      <c r="D6" s="36">
        <f>D5-B6+Year13!B6</f>
        <v>450</v>
      </c>
      <c r="E6" s="20"/>
      <c r="F6" s="6"/>
      <c r="G6" s="37">
        <f>G5-E6+Year13!E6</f>
        <v>450</v>
      </c>
      <c r="H6" s="19"/>
      <c r="I6" s="5"/>
      <c r="J6" s="36">
        <f>J5-H6+Year13!H6</f>
        <v>450</v>
      </c>
      <c r="K6" s="20"/>
      <c r="L6" s="6"/>
      <c r="M6" s="37">
        <f>M5-K6+Year13!K6</f>
        <v>450</v>
      </c>
      <c r="N6" s="19"/>
      <c r="O6" s="5"/>
      <c r="P6" s="36">
        <f>P5-N6+Year13!N6</f>
        <v>450</v>
      </c>
      <c r="Q6" s="20"/>
      <c r="R6" s="6"/>
      <c r="S6" s="37">
        <f>S5-Q6+Year13!Q6</f>
        <v>450</v>
      </c>
      <c r="T6" s="19"/>
      <c r="U6" s="5"/>
      <c r="V6" s="36">
        <f>V5-T6+Year13!T6</f>
        <v>450</v>
      </c>
      <c r="W6" s="20"/>
      <c r="X6" s="6"/>
      <c r="Y6" s="37">
        <f>Y5-W6+Year13!W6</f>
        <v>450</v>
      </c>
      <c r="Z6" s="19"/>
      <c r="AA6" s="5"/>
      <c r="AB6" s="36">
        <f>AB5-Z6+Year13!Z6</f>
        <v>450</v>
      </c>
      <c r="AC6" s="20"/>
      <c r="AD6" s="6"/>
      <c r="AE6" s="37">
        <f>AE5-AC6+Year13!AC6</f>
        <v>450</v>
      </c>
      <c r="AF6" s="19"/>
      <c r="AG6" s="5"/>
      <c r="AH6" s="36">
        <f>AH5-AF6+Year13!AF6</f>
        <v>450</v>
      </c>
      <c r="AI6" s="20"/>
      <c r="AJ6" s="6"/>
      <c r="AK6" s="37">
        <f>AK5-AI6+Year13!AI6</f>
        <v>450</v>
      </c>
    </row>
    <row r="7" spans="1:37" ht="15" customHeight="1" x14ac:dyDescent="0.35">
      <c r="A7" s="11">
        <v>4</v>
      </c>
      <c r="B7" s="19"/>
      <c r="C7" s="5"/>
      <c r="D7" s="36">
        <f>D6-B7+Year13!B7</f>
        <v>450</v>
      </c>
      <c r="E7" s="20"/>
      <c r="F7" s="6"/>
      <c r="G7" s="37">
        <f>G6-E7+Year13!E7</f>
        <v>450</v>
      </c>
      <c r="H7" s="19"/>
      <c r="I7" s="5"/>
      <c r="J7" s="36">
        <f>J6-H7+Year13!H7</f>
        <v>450</v>
      </c>
      <c r="K7" s="20"/>
      <c r="L7" s="6"/>
      <c r="M7" s="37">
        <f>M6-K7+Year13!K7</f>
        <v>450</v>
      </c>
      <c r="N7" s="19"/>
      <c r="O7" s="5"/>
      <c r="P7" s="36">
        <f>P6-N7+Year13!N7</f>
        <v>450</v>
      </c>
      <c r="Q7" s="20"/>
      <c r="R7" s="6"/>
      <c r="S7" s="37">
        <f>S6-Q7+Year13!Q7</f>
        <v>450</v>
      </c>
      <c r="T7" s="19"/>
      <c r="U7" s="5"/>
      <c r="V7" s="36">
        <f>V6-T7+Year13!T7</f>
        <v>450</v>
      </c>
      <c r="W7" s="20"/>
      <c r="X7" s="6"/>
      <c r="Y7" s="37">
        <f>Y6-W7+Year13!W7</f>
        <v>450</v>
      </c>
      <c r="Z7" s="19"/>
      <c r="AA7" s="5"/>
      <c r="AB7" s="36">
        <f>AB6-Z7+Year13!Z7</f>
        <v>450</v>
      </c>
      <c r="AC7" s="20"/>
      <c r="AD7" s="6"/>
      <c r="AE7" s="37">
        <f>AE6-AC7+Year13!AC7</f>
        <v>450</v>
      </c>
      <c r="AF7" s="19"/>
      <c r="AG7" s="5"/>
      <c r="AH7" s="36">
        <f>AH6-AF7+Year13!AF7</f>
        <v>450</v>
      </c>
      <c r="AI7" s="20"/>
      <c r="AJ7" s="6"/>
      <c r="AK7" s="37">
        <f>AK6-AI7+Year13!AI7</f>
        <v>450</v>
      </c>
    </row>
    <row r="8" spans="1:37" ht="15" customHeight="1" x14ac:dyDescent="0.35">
      <c r="A8" s="11">
        <v>5</v>
      </c>
      <c r="B8" s="19"/>
      <c r="C8" s="5"/>
      <c r="D8" s="36">
        <f>D7-B8+Year13!B8</f>
        <v>450</v>
      </c>
      <c r="E8" s="20"/>
      <c r="F8" s="6"/>
      <c r="G8" s="37">
        <f>G7-E8+Year13!E8</f>
        <v>450</v>
      </c>
      <c r="H8" s="19"/>
      <c r="I8" s="5"/>
      <c r="J8" s="36">
        <f>J7-H8+Year13!H8</f>
        <v>450</v>
      </c>
      <c r="K8" s="20"/>
      <c r="L8" s="6"/>
      <c r="M8" s="37">
        <f>M7-K8+Year13!K8</f>
        <v>450</v>
      </c>
      <c r="N8" s="19"/>
      <c r="O8" s="5"/>
      <c r="P8" s="36">
        <f>P7-N8+Year13!N8</f>
        <v>450</v>
      </c>
      <c r="Q8" s="20"/>
      <c r="R8" s="6"/>
      <c r="S8" s="37">
        <f>S7-Q8+Year13!Q8</f>
        <v>450</v>
      </c>
      <c r="T8" s="19"/>
      <c r="U8" s="5"/>
      <c r="V8" s="36">
        <f>V7-T8+Year13!T8</f>
        <v>450</v>
      </c>
      <c r="W8" s="20"/>
      <c r="X8" s="6"/>
      <c r="Y8" s="37">
        <f>Y7-W8+Year13!W8</f>
        <v>450</v>
      </c>
      <c r="Z8" s="19"/>
      <c r="AA8" s="5"/>
      <c r="AB8" s="36">
        <f>AB7-Z8+Year13!Z8</f>
        <v>450</v>
      </c>
      <c r="AC8" s="20"/>
      <c r="AD8" s="6"/>
      <c r="AE8" s="37">
        <f>AE7-AC8+Year13!AC8</f>
        <v>450</v>
      </c>
      <c r="AF8" s="19"/>
      <c r="AG8" s="5"/>
      <c r="AH8" s="36">
        <f>AH7-AF8+Year13!AF8</f>
        <v>450</v>
      </c>
      <c r="AI8" s="20"/>
      <c r="AJ8" s="6"/>
      <c r="AK8" s="37">
        <f>AK7-AI8+Year13!AI8</f>
        <v>450</v>
      </c>
    </row>
    <row r="9" spans="1:37" ht="15" customHeight="1" x14ac:dyDescent="0.35">
      <c r="A9" s="11">
        <v>6</v>
      </c>
      <c r="B9" s="19"/>
      <c r="C9" s="5"/>
      <c r="D9" s="36">
        <f>D8-B9+Year13!B9</f>
        <v>450</v>
      </c>
      <c r="E9" s="20"/>
      <c r="F9" s="6"/>
      <c r="G9" s="37">
        <f>G8-E9+Year13!E9</f>
        <v>450</v>
      </c>
      <c r="H9" s="19"/>
      <c r="I9" s="5"/>
      <c r="J9" s="36">
        <f>J8-H9+Year13!H9</f>
        <v>450</v>
      </c>
      <c r="K9" s="20"/>
      <c r="L9" s="6"/>
      <c r="M9" s="37">
        <f>M8-K9+Year13!K9</f>
        <v>450</v>
      </c>
      <c r="N9" s="19"/>
      <c r="O9" s="5"/>
      <c r="P9" s="36">
        <f>P8-N9+Year13!N9</f>
        <v>450</v>
      </c>
      <c r="Q9" s="20"/>
      <c r="R9" s="6"/>
      <c r="S9" s="37">
        <f>S8-Q9+Year13!Q9</f>
        <v>450</v>
      </c>
      <c r="T9" s="19"/>
      <c r="U9" s="5"/>
      <c r="V9" s="36">
        <f>V8-T9+Year13!T9</f>
        <v>450</v>
      </c>
      <c r="W9" s="20"/>
      <c r="X9" s="6"/>
      <c r="Y9" s="37">
        <f>Y8-W9+Year13!W9</f>
        <v>450</v>
      </c>
      <c r="Z9" s="19"/>
      <c r="AA9" s="5"/>
      <c r="AB9" s="36">
        <f>AB8-Z9+Year13!Z9</f>
        <v>450</v>
      </c>
      <c r="AC9" s="20"/>
      <c r="AD9" s="6"/>
      <c r="AE9" s="37">
        <f>AE8-AC9+Year13!AC9</f>
        <v>450</v>
      </c>
      <c r="AF9" s="19"/>
      <c r="AG9" s="5"/>
      <c r="AH9" s="36">
        <f>AH8-AF9+Year13!AF9</f>
        <v>450</v>
      </c>
      <c r="AI9" s="20"/>
      <c r="AJ9" s="6"/>
      <c r="AK9" s="37">
        <f>AK8-AI9+Year13!AI9</f>
        <v>450</v>
      </c>
    </row>
    <row r="10" spans="1:37" ht="15" customHeight="1" x14ac:dyDescent="0.35">
      <c r="A10" s="11">
        <v>7</v>
      </c>
      <c r="B10" s="19"/>
      <c r="C10" s="5"/>
      <c r="D10" s="36">
        <f>D9-B10+Year13!B10</f>
        <v>450</v>
      </c>
      <c r="E10" s="20"/>
      <c r="F10" s="6"/>
      <c r="G10" s="37">
        <f>G9-E10+Year13!E10</f>
        <v>450</v>
      </c>
      <c r="H10" s="19"/>
      <c r="I10" s="5"/>
      <c r="J10" s="36">
        <f>J9-H10+Year13!H10</f>
        <v>450</v>
      </c>
      <c r="K10" s="20"/>
      <c r="L10" s="6"/>
      <c r="M10" s="37">
        <f>M9-K10+Year13!K10</f>
        <v>450</v>
      </c>
      <c r="N10" s="19"/>
      <c r="O10" s="5"/>
      <c r="P10" s="36">
        <f>P9-N10+Year13!N10</f>
        <v>450</v>
      </c>
      <c r="Q10" s="20"/>
      <c r="R10" s="6"/>
      <c r="S10" s="37">
        <f>S9-Q10+Year13!Q10</f>
        <v>450</v>
      </c>
      <c r="T10" s="19"/>
      <c r="U10" s="5"/>
      <c r="V10" s="36">
        <f>V9-T10+Year13!T10</f>
        <v>450</v>
      </c>
      <c r="W10" s="20"/>
      <c r="X10" s="6"/>
      <c r="Y10" s="37">
        <f>Y9-W10+Year13!W10</f>
        <v>450</v>
      </c>
      <c r="Z10" s="19"/>
      <c r="AA10" s="5"/>
      <c r="AB10" s="36">
        <f>AB9-Z10+Year13!Z10</f>
        <v>450</v>
      </c>
      <c r="AC10" s="20"/>
      <c r="AD10" s="6"/>
      <c r="AE10" s="37">
        <f>AE9-AC10+Year13!AC10</f>
        <v>450</v>
      </c>
      <c r="AF10" s="19"/>
      <c r="AG10" s="5"/>
      <c r="AH10" s="36">
        <f>AH9-AF10+Year13!AF10</f>
        <v>450</v>
      </c>
      <c r="AI10" s="20"/>
      <c r="AJ10" s="6"/>
      <c r="AK10" s="37">
        <f>AK9-AI10+Year13!AI10</f>
        <v>450</v>
      </c>
    </row>
    <row r="11" spans="1:37" ht="15" customHeight="1" x14ac:dyDescent="0.35">
      <c r="A11" s="11">
        <v>8</v>
      </c>
      <c r="B11" s="19"/>
      <c r="C11" s="5"/>
      <c r="D11" s="36">
        <f>D10-B11+Year13!B11</f>
        <v>450</v>
      </c>
      <c r="E11" s="20"/>
      <c r="F11" s="6"/>
      <c r="G11" s="37">
        <f>G10-E11+Year13!E11</f>
        <v>450</v>
      </c>
      <c r="H11" s="19"/>
      <c r="I11" s="5"/>
      <c r="J11" s="36">
        <f>J10-H11+Year13!H11</f>
        <v>450</v>
      </c>
      <c r="K11" s="20"/>
      <c r="L11" s="6"/>
      <c r="M11" s="37">
        <f>M10-K11+Year13!K11</f>
        <v>450</v>
      </c>
      <c r="N11" s="19"/>
      <c r="O11" s="5"/>
      <c r="P11" s="36">
        <f>P10-N11+Year13!N11</f>
        <v>450</v>
      </c>
      <c r="Q11" s="20"/>
      <c r="R11" s="6"/>
      <c r="S11" s="37">
        <f>S10-Q11+Year13!Q11</f>
        <v>450</v>
      </c>
      <c r="T11" s="19"/>
      <c r="U11" s="5"/>
      <c r="V11" s="36">
        <f>V10-T11+Year13!T11</f>
        <v>450</v>
      </c>
      <c r="W11" s="20"/>
      <c r="X11" s="6"/>
      <c r="Y11" s="37">
        <f>Y10-W11+Year13!W11</f>
        <v>450</v>
      </c>
      <c r="Z11" s="19"/>
      <c r="AA11" s="5"/>
      <c r="AB11" s="36">
        <f>AB10-Z11+Year13!Z11</f>
        <v>450</v>
      </c>
      <c r="AC11" s="20"/>
      <c r="AD11" s="6"/>
      <c r="AE11" s="37">
        <f>AE10-AC11+Year13!AC11</f>
        <v>450</v>
      </c>
      <c r="AF11" s="19"/>
      <c r="AG11" s="5"/>
      <c r="AH11" s="36">
        <f>AH10-AF11+Year13!AF11</f>
        <v>450</v>
      </c>
      <c r="AI11" s="20"/>
      <c r="AJ11" s="6"/>
      <c r="AK11" s="37">
        <f>AK10-AI11+Year13!AI11</f>
        <v>450</v>
      </c>
    </row>
    <row r="12" spans="1:37" ht="15" customHeight="1" x14ac:dyDescent="0.35">
      <c r="A12" s="11">
        <v>9</v>
      </c>
      <c r="B12" s="19"/>
      <c r="C12" s="5"/>
      <c r="D12" s="36">
        <f>D11-B12+Year13!B12</f>
        <v>450</v>
      </c>
      <c r="E12" s="20"/>
      <c r="F12" s="6"/>
      <c r="G12" s="37">
        <f>G11-E12+Year13!E12</f>
        <v>450</v>
      </c>
      <c r="H12" s="19"/>
      <c r="I12" s="5"/>
      <c r="J12" s="36">
        <f>J11-H12+Year13!H12</f>
        <v>450</v>
      </c>
      <c r="K12" s="20"/>
      <c r="L12" s="6"/>
      <c r="M12" s="37">
        <f>M11-K12+Year13!K12</f>
        <v>450</v>
      </c>
      <c r="N12" s="19"/>
      <c r="O12" s="5"/>
      <c r="P12" s="36">
        <f>P11-N12+Year13!N12</f>
        <v>450</v>
      </c>
      <c r="Q12" s="20"/>
      <c r="R12" s="6"/>
      <c r="S12" s="37">
        <f>S11-Q12+Year13!Q12</f>
        <v>450</v>
      </c>
      <c r="T12" s="19"/>
      <c r="U12" s="5"/>
      <c r="V12" s="36">
        <f>V11-T12+Year13!T12</f>
        <v>450</v>
      </c>
      <c r="W12" s="20"/>
      <c r="X12" s="6"/>
      <c r="Y12" s="37">
        <f>Y11-W12+Year13!W12</f>
        <v>450</v>
      </c>
      <c r="Z12" s="19"/>
      <c r="AA12" s="5"/>
      <c r="AB12" s="36">
        <f>AB11-Z12+Year13!Z12</f>
        <v>450</v>
      </c>
      <c r="AC12" s="20"/>
      <c r="AD12" s="6"/>
      <c r="AE12" s="37">
        <f>AE11-AC12+Year13!AC12</f>
        <v>450</v>
      </c>
      <c r="AF12" s="19"/>
      <c r="AG12" s="5"/>
      <c r="AH12" s="36">
        <f>AH11-AF12+Year13!AF12</f>
        <v>450</v>
      </c>
      <c r="AI12" s="20"/>
      <c r="AJ12" s="6"/>
      <c r="AK12" s="37">
        <f>AK11-AI12+Year13!AI12</f>
        <v>450</v>
      </c>
    </row>
    <row r="13" spans="1:37" ht="15" customHeight="1" x14ac:dyDescent="0.35">
      <c r="A13" s="11">
        <v>10</v>
      </c>
      <c r="B13" s="19"/>
      <c r="C13" s="5"/>
      <c r="D13" s="36">
        <f>D12-B13+Year13!B13</f>
        <v>450</v>
      </c>
      <c r="E13" s="20"/>
      <c r="F13" s="6"/>
      <c r="G13" s="37">
        <f>G12-E13+Year13!E13</f>
        <v>450</v>
      </c>
      <c r="H13" s="19"/>
      <c r="I13" s="5"/>
      <c r="J13" s="36">
        <f>J12-H13+Year13!H13</f>
        <v>450</v>
      </c>
      <c r="K13" s="20"/>
      <c r="L13" s="6"/>
      <c r="M13" s="37">
        <f>M12-K13+Year13!K13</f>
        <v>450</v>
      </c>
      <c r="N13" s="19"/>
      <c r="O13" s="5"/>
      <c r="P13" s="36">
        <f>P12-N13+Year13!N13</f>
        <v>450</v>
      </c>
      <c r="Q13" s="20"/>
      <c r="R13" s="6"/>
      <c r="S13" s="37">
        <f>S12-Q13+Year13!Q13</f>
        <v>450</v>
      </c>
      <c r="T13" s="19"/>
      <c r="U13" s="5"/>
      <c r="V13" s="36">
        <f>V12-T13+Year13!T13</f>
        <v>450</v>
      </c>
      <c r="W13" s="20"/>
      <c r="X13" s="6"/>
      <c r="Y13" s="37">
        <f>Y12-W13+Year13!W13</f>
        <v>450</v>
      </c>
      <c r="Z13" s="19"/>
      <c r="AA13" s="5"/>
      <c r="AB13" s="36">
        <f>AB12-Z13+Year13!Z13</f>
        <v>450</v>
      </c>
      <c r="AC13" s="20"/>
      <c r="AD13" s="6"/>
      <c r="AE13" s="37">
        <f>AE12-AC13+Year13!AC13</f>
        <v>450</v>
      </c>
      <c r="AF13" s="19"/>
      <c r="AG13" s="5"/>
      <c r="AH13" s="36">
        <f>AH12-AF13+Year13!AF13</f>
        <v>450</v>
      </c>
      <c r="AI13" s="20"/>
      <c r="AJ13" s="6"/>
      <c r="AK13" s="37">
        <f>AK12-AI13+Year13!AI13</f>
        <v>450</v>
      </c>
    </row>
    <row r="14" spans="1:37" ht="15" customHeight="1" x14ac:dyDescent="0.35">
      <c r="A14" s="11">
        <v>11</v>
      </c>
      <c r="B14" s="19"/>
      <c r="C14" s="5"/>
      <c r="D14" s="36">
        <f>D13-B14+Year13!B14</f>
        <v>450</v>
      </c>
      <c r="E14" s="20"/>
      <c r="F14" s="6"/>
      <c r="G14" s="37">
        <f>G13-E14+Year13!E14</f>
        <v>450</v>
      </c>
      <c r="H14" s="19"/>
      <c r="I14" s="5"/>
      <c r="J14" s="36">
        <f>J13-H14+Year13!H14</f>
        <v>450</v>
      </c>
      <c r="K14" s="20"/>
      <c r="L14" s="6"/>
      <c r="M14" s="37">
        <f>M13-K14+Year13!K14</f>
        <v>450</v>
      </c>
      <c r="N14" s="19"/>
      <c r="O14" s="5"/>
      <c r="P14" s="36">
        <f>P13-N14+Year13!N14</f>
        <v>450</v>
      </c>
      <c r="Q14" s="20"/>
      <c r="R14" s="6"/>
      <c r="S14" s="37">
        <f>S13-Q14+Year13!Q14</f>
        <v>450</v>
      </c>
      <c r="T14" s="19"/>
      <c r="U14" s="5"/>
      <c r="V14" s="36">
        <f>V13-T14+Year13!T14</f>
        <v>450</v>
      </c>
      <c r="W14" s="20"/>
      <c r="X14" s="6"/>
      <c r="Y14" s="37">
        <f>Y13-W14+Year13!W14</f>
        <v>450</v>
      </c>
      <c r="Z14" s="19"/>
      <c r="AA14" s="5"/>
      <c r="AB14" s="36">
        <f>AB13-Z14+Year13!Z14</f>
        <v>450</v>
      </c>
      <c r="AC14" s="20"/>
      <c r="AD14" s="6"/>
      <c r="AE14" s="37">
        <f>AE13-AC14+Year13!AC14</f>
        <v>450</v>
      </c>
      <c r="AF14" s="19"/>
      <c r="AG14" s="5"/>
      <c r="AH14" s="36">
        <f>AH13-AF14+Year13!AF14</f>
        <v>450</v>
      </c>
      <c r="AI14" s="20"/>
      <c r="AJ14" s="6"/>
      <c r="AK14" s="37">
        <f>AK13-AI14+Year13!AI14</f>
        <v>450</v>
      </c>
    </row>
    <row r="15" spans="1:37" ht="15" customHeight="1" x14ac:dyDescent="0.35">
      <c r="A15" s="11">
        <v>12</v>
      </c>
      <c r="B15" s="19"/>
      <c r="C15" s="5"/>
      <c r="D15" s="36">
        <f>D14-B15+Year13!B15</f>
        <v>450</v>
      </c>
      <c r="E15" s="20"/>
      <c r="F15" s="6"/>
      <c r="G15" s="37">
        <f>G14-E15+Year13!E15</f>
        <v>450</v>
      </c>
      <c r="H15" s="19"/>
      <c r="I15" s="5"/>
      <c r="J15" s="36">
        <f>J14-H15+Year13!H15</f>
        <v>450</v>
      </c>
      <c r="K15" s="20"/>
      <c r="L15" s="6"/>
      <c r="M15" s="37">
        <f>M14-K15+Year13!K15</f>
        <v>450</v>
      </c>
      <c r="N15" s="19"/>
      <c r="O15" s="5"/>
      <c r="P15" s="36">
        <f>P14-N15+Year13!N15</f>
        <v>450</v>
      </c>
      <c r="Q15" s="20"/>
      <c r="R15" s="6"/>
      <c r="S15" s="37">
        <f>S14-Q15+Year13!Q15</f>
        <v>450</v>
      </c>
      <c r="T15" s="19"/>
      <c r="U15" s="5"/>
      <c r="V15" s="36">
        <f>V14-T15+Year13!T15</f>
        <v>450</v>
      </c>
      <c r="W15" s="20"/>
      <c r="X15" s="6"/>
      <c r="Y15" s="37">
        <f>Y14-W15+Year13!W15</f>
        <v>450</v>
      </c>
      <c r="Z15" s="19"/>
      <c r="AA15" s="5"/>
      <c r="AB15" s="36">
        <f>AB14-Z15+Year13!Z15</f>
        <v>450</v>
      </c>
      <c r="AC15" s="20"/>
      <c r="AD15" s="6"/>
      <c r="AE15" s="37">
        <f>AE14-AC15+Year13!AC15</f>
        <v>450</v>
      </c>
      <c r="AF15" s="19"/>
      <c r="AG15" s="5"/>
      <c r="AH15" s="36">
        <f>AH14-AF15+Year13!AF15</f>
        <v>450</v>
      </c>
      <c r="AI15" s="20"/>
      <c r="AJ15" s="6"/>
      <c r="AK15" s="37">
        <f>AK14-AI15+Year13!AI15</f>
        <v>450</v>
      </c>
    </row>
    <row r="16" spans="1:37" ht="15" customHeight="1" x14ac:dyDescent="0.35">
      <c r="A16" s="11">
        <v>13</v>
      </c>
      <c r="B16" s="19"/>
      <c r="C16" s="5"/>
      <c r="D16" s="36">
        <f>D15-B16+Year13!B16</f>
        <v>450</v>
      </c>
      <c r="E16" s="20"/>
      <c r="F16" s="6"/>
      <c r="G16" s="37">
        <f>G15-E16+Year13!E16</f>
        <v>450</v>
      </c>
      <c r="H16" s="19"/>
      <c r="I16" s="5"/>
      <c r="J16" s="36">
        <f>J15-H16+Year13!H16</f>
        <v>450</v>
      </c>
      <c r="K16" s="20"/>
      <c r="L16" s="6"/>
      <c r="M16" s="37">
        <f>M15-K16+Year13!K16</f>
        <v>450</v>
      </c>
      <c r="N16" s="19"/>
      <c r="O16" s="5"/>
      <c r="P16" s="36">
        <f>P15-N16+Year13!N16</f>
        <v>450</v>
      </c>
      <c r="Q16" s="20"/>
      <c r="R16" s="6"/>
      <c r="S16" s="37">
        <f>S15-Q16+Year13!Q16</f>
        <v>450</v>
      </c>
      <c r="T16" s="19"/>
      <c r="U16" s="5"/>
      <c r="V16" s="36">
        <f>V15-T16+Year13!T16</f>
        <v>450</v>
      </c>
      <c r="W16" s="20"/>
      <c r="X16" s="6"/>
      <c r="Y16" s="37">
        <f>Y15-W16+Year13!W16</f>
        <v>450</v>
      </c>
      <c r="Z16" s="19"/>
      <c r="AA16" s="5"/>
      <c r="AB16" s="36">
        <f>AB15-Z16+Year13!Z16</f>
        <v>450</v>
      </c>
      <c r="AC16" s="20"/>
      <c r="AD16" s="6"/>
      <c r="AE16" s="37">
        <f>AE15-AC16+Year13!AC16</f>
        <v>450</v>
      </c>
      <c r="AF16" s="19"/>
      <c r="AG16" s="5"/>
      <c r="AH16" s="36">
        <f>AH15-AF16+Year13!AF16</f>
        <v>450</v>
      </c>
      <c r="AI16" s="20"/>
      <c r="AJ16" s="6"/>
      <c r="AK16" s="37">
        <f>AK15-AI16+Year13!AI16</f>
        <v>450</v>
      </c>
    </row>
    <row r="17" spans="1:37" ht="15" customHeight="1" x14ac:dyDescent="0.35">
      <c r="A17" s="11">
        <v>14</v>
      </c>
      <c r="B17" s="19"/>
      <c r="C17" s="5"/>
      <c r="D17" s="36">
        <f>D16-B17+Year13!B17</f>
        <v>450</v>
      </c>
      <c r="E17" s="20"/>
      <c r="F17" s="6"/>
      <c r="G17" s="37">
        <f>G16-E17+Year13!E17</f>
        <v>450</v>
      </c>
      <c r="H17" s="19"/>
      <c r="I17" s="5"/>
      <c r="J17" s="36">
        <f>J16-H17+Year13!H17</f>
        <v>450</v>
      </c>
      <c r="K17" s="20"/>
      <c r="L17" s="6"/>
      <c r="M17" s="37">
        <f>M16-K17+Year13!K17</f>
        <v>450</v>
      </c>
      <c r="N17" s="19"/>
      <c r="O17" s="5"/>
      <c r="P17" s="36">
        <f>P16-N17+Year13!N17</f>
        <v>450</v>
      </c>
      <c r="Q17" s="20"/>
      <c r="R17" s="6"/>
      <c r="S17" s="37">
        <f>S16-Q17+Year13!Q17</f>
        <v>450</v>
      </c>
      <c r="T17" s="19"/>
      <c r="U17" s="5"/>
      <c r="V17" s="36">
        <f>V16-T17+Year13!T17</f>
        <v>450</v>
      </c>
      <c r="W17" s="20"/>
      <c r="X17" s="6"/>
      <c r="Y17" s="37">
        <f>Y16-W17+Year13!W17</f>
        <v>450</v>
      </c>
      <c r="Z17" s="19"/>
      <c r="AA17" s="5"/>
      <c r="AB17" s="36">
        <f>AB16-Z17+Year13!Z17</f>
        <v>450</v>
      </c>
      <c r="AC17" s="20"/>
      <c r="AD17" s="6"/>
      <c r="AE17" s="37">
        <f>AE16-AC17+Year13!AC17</f>
        <v>450</v>
      </c>
      <c r="AF17" s="19"/>
      <c r="AG17" s="5"/>
      <c r="AH17" s="36">
        <f>AH16-AF17+Year13!AF17</f>
        <v>450</v>
      </c>
      <c r="AI17" s="20"/>
      <c r="AJ17" s="6"/>
      <c r="AK17" s="37">
        <f>AK16-AI17+Year13!AI17</f>
        <v>450</v>
      </c>
    </row>
    <row r="18" spans="1:37" ht="15" customHeight="1" x14ac:dyDescent="0.35">
      <c r="A18" s="11">
        <v>15</v>
      </c>
      <c r="B18" s="19"/>
      <c r="C18" s="5"/>
      <c r="D18" s="36">
        <f>D17-B18+Year13!B18</f>
        <v>450</v>
      </c>
      <c r="E18" s="20"/>
      <c r="F18" s="6"/>
      <c r="G18" s="37">
        <f>G17-E18+Year13!E18</f>
        <v>450</v>
      </c>
      <c r="H18" s="19"/>
      <c r="I18" s="5"/>
      <c r="J18" s="36">
        <f>J17-H18+Year13!H18</f>
        <v>450</v>
      </c>
      <c r="K18" s="20"/>
      <c r="L18" s="6"/>
      <c r="M18" s="37">
        <f>M17-K18+Year13!K18</f>
        <v>450</v>
      </c>
      <c r="N18" s="19"/>
      <c r="O18" s="5"/>
      <c r="P18" s="36">
        <f>P17-N18+Year13!N18</f>
        <v>450</v>
      </c>
      <c r="Q18" s="20"/>
      <c r="R18" s="6"/>
      <c r="S18" s="37">
        <f>S17-Q18+Year13!Q18</f>
        <v>450</v>
      </c>
      <c r="T18" s="19"/>
      <c r="U18" s="5"/>
      <c r="V18" s="36">
        <f>V17-T18+Year13!T18</f>
        <v>450</v>
      </c>
      <c r="W18" s="20"/>
      <c r="X18" s="6"/>
      <c r="Y18" s="37">
        <f>Y17-W18+Year13!W18</f>
        <v>450</v>
      </c>
      <c r="Z18" s="19"/>
      <c r="AA18" s="5"/>
      <c r="AB18" s="36">
        <f>AB17-Z18+Year13!Z18</f>
        <v>450</v>
      </c>
      <c r="AC18" s="20"/>
      <c r="AD18" s="6"/>
      <c r="AE18" s="37">
        <f>AE17-AC18+Year13!AC18</f>
        <v>450</v>
      </c>
      <c r="AF18" s="19"/>
      <c r="AG18" s="5"/>
      <c r="AH18" s="36">
        <f>AH17-AF18+Year13!AF18</f>
        <v>450</v>
      </c>
      <c r="AI18" s="20"/>
      <c r="AJ18" s="6"/>
      <c r="AK18" s="37">
        <f>AK17-AI18+Year13!AI18</f>
        <v>450</v>
      </c>
    </row>
    <row r="19" spans="1:37" ht="15" customHeight="1" x14ac:dyDescent="0.35">
      <c r="A19" s="11">
        <v>16</v>
      </c>
      <c r="B19" s="19"/>
      <c r="C19" s="5"/>
      <c r="D19" s="36">
        <f>D18-B19+Year13!B19</f>
        <v>450</v>
      </c>
      <c r="E19" s="20"/>
      <c r="F19" s="6"/>
      <c r="G19" s="37">
        <f>G18-E19+Year13!E19</f>
        <v>450</v>
      </c>
      <c r="H19" s="19"/>
      <c r="I19" s="5"/>
      <c r="J19" s="36">
        <f>J18-H19+Year13!H19</f>
        <v>450</v>
      </c>
      <c r="K19" s="20"/>
      <c r="L19" s="6"/>
      <c r="M19" s="37">
        <f>M18-K19+Year13!K19</f>
        <v>450</v>
      </c>
      <c r="N19" s="19"/>
      <c r="O19" s="5"/>
      <c r="P19" s="36">
        <f>P18-N19+Year13!N19</f>
        <v>450</v>
      </c>
      <c r="Q19" s="20"/>
      <c r="R19" s="6"/>
      <c r="S19" s="37">
        <f>S18-Q19+Year13!Q19</f>
        <v>450</v>
      </c>
      <c r="T19" s="19"/>
      <c r="U19" s="5"/>
      <c r="V19" s="36">
        <f>V18-T19+Year13!T19</f>
        <v>450</v>
      </c>
      <c r="W19" s="20"/>
      <c r="X19" s="6"/>
      <c r="Y19" s="37">
        <f>Y18-W19+Year13!W19</f>
        <v>450</v>
      </c>
      <c r="Z19" s="19"/>
      <c r="AA19" s="5"/>
      <c r="AB19" s="36">
        <f>AB18-Z19+Year13!Z19</f>
        <v>450</v>
      </c>
      <c r="AC19" s="20"/>
      <c r="AD19" s="6"/>
      <c r="AE19" s="37">
        <f>AE18-AC19+Year13!AC19</f>
        <v>450</v>
      </c>
      <c r="AF19" s="19"/>
      <c r="AG19" s="5"/>
      <c r="AH19" s="36">
        <f>AH18-AF19+Year13!AF19</f>
        <v>450</v>
      </c>
      <c r="AI19" s="20"/>
      <c r="AJ19" s="6"/>
      <c r="AK19" s="37">
        <f>AK18-AI19+Year13!AI19</f>
        <v>450</v>
      </c>
    </row>
    <row r="20" spans="1:37" ht="15" customHeight="1" x14ac:dyDescent="0.35">
      <c r="A20" s="11">
        <v>17</v>
      </c>
      <c r="B20" s="19"/>
      <c r="C20" s="5"/>
      <c r="D20" s="36">
        <f>D19-B20+Year13!B20</f>
        <v>450</v>
      </c>
      <c r="E20" s="20"/>
      <c r="F20" s="6"/>
      <c r="G20" s="37">
        <f>G19-E20+Year13!E20</f>
        <v>450</v>
      </c>
      <c r="H20" s="19"/>
      <c r="I20" s="5"/>
      <c r="J20" s="36">
        <f>J19-H20+Year13!H20</f>
        <v>450</v>
      </c>
      <c r="K20" s="20"/>
      <c r="L20" s="6"/>
      <c r="M20" s="37">
        <f>M19-K20+Year13!K20</f>
        <v>450</v>
      </c>
      <c r="N20" s="19"/>
      <c r="O20" s="5"/>
      <c r="P20" s="36">
        <f>P19-N20+Year13!N20</f>
        <v>450</v>
      </c>
      <c r="Q20" s="20"/>
      <c r="R20" s="6"/>
      <c r="S20" s="37">
        <f>S19-Q20+Year13!Q20</f>
        <v>450</v>
      </c>
      <c r="T20" s="19"/>
      <c r="U20" s="5"/>
      <c r="V20" s="36">
        <f>V19-T20+Year13!T20</f>
        <v>450</v>
      </c>
      <c r="W20" s="20"/>
      <c r="X20" s="6"/>
      <c r="Y20" s="37">
        <f>Y19-W20+Year13!W20</f>
        <v>450</v>
      </c>
      <c r="Z20" s="19"/>
      <c r="AA20" s="5"/>
      <c r="AB20" s="36">
        <f>AB19-Z20+Year13!Z20</f>
        <v>450</v>
      </c>
      <c r="AC20" s="20"/>
      <c r="AD20" s="6"/>
      <c r="AE20" s="37">
        <f>AE19-AC20+Year13!AC20</f>
        <v>450</v>
      </c>
      <c r="AF20" s="19"/>
      <c r="AG20" s="5"/>
      <c r="AH20" s="36">
        <f>AH19-AF20+Year13!AF20</f>
        <v>450</v>
      </c>
      <c r="AI20" s="20"/>
      <c r="AJ20" s="6"/>
      <c r="AK20" s="37">
        <f>AK19-AI20+Year13!AI20</f>
        <v>450</v>
      </c>
    </row>
    <row r="21" spans="1:37" ht="15" customHeight="1" x14ac:dyDescent="0.35">
      <c r="A21" s="11">
        <v>18</v>
      </c>
      <c r="B21" s="19"/>
      <c r="C21" s="5"/>
      <c r="D21" s="36">
        <f>D20-B21+Year13!B21</f>
        <v>450</v>
      </c>
      <c r="E21" s="20"/>
      <c r="F21" s="6"/>
      <c r="G21" s="37">
        <f>G20-E21+Year13!E21</f>
        <v>450</v>
      </c>
      <c r="H21" s="19"/>
      <c r="I21" s="5"/>
      <c r="J21" s="36">
        <f>J20-H21+Year13!H21</f>
        <v>450</v>
      </c>
      <c r="K21" s="20"/>
      <c r="L21" s="6"/>
      <c r="M21" s="37">
        <f>M20-K21+Year13!K21</f>
        <v>450</v>
      </c>
      <c r="N21" s="19"/>
      <c r="O21" s="5"/>
      <c r="P21" s="36">
        <f>P20-N21+Year13!N21</f>
        <v>450</v>
      </c>
      <c r="Q21" s="20"/>
      <c r="R21" s="6"/>
      <c r="S21" s="37">
        <f>S20-Q21+Year13!Q21</f>
        <v>450</v>
      </c>
      <c r="T21" s="19"/>
      <c r="U21" s="5"/>
      <c r="V21" s="36">
        <f>V20-T21+Year13!T21</f>
        <v>450</v>
      </c>
      <c r="W21" s="20"/>
      <c r="X21" s="6"/>
      <c r="Y21" s="37">
        <f>Y20-W21+Year13!W21</f>
        <v>450</v>
      </c>
      <c r="Z21" s="19"/>
      <c r="AA21" s="5"/>
      <c r="AB21" s="36">
        <f>AB20-Z21+Year13!Z21</f>
        <v>450</v>
      </c>
      <c r="AC21" s="20"/>
      <c r="AD21" s="6"/>
      <c r="AE21" s="37">
        <f>AE20-AC21+Year13!AC21</f>
        <v>450</v>
      </c>
      <c r="AF21" s="19"/>
      <c r="AG21" s="5"/>
      <c r="AH21" s="36">
        <f>AH20-AF21+Year13!AF21</f>
        <v>450</v>
      </c>
      <c r="AI21" s="20"/>
      <c r="AJ21" s="6"/>
      <c r="AK21" s="37">
        <f>AK20-AI21+Year13!AI21</f>
        <v>450</v>
      </c>
    </row>
    <row r="22" spans="1:37" ht="15" customHeight="1" x14ac:dyDescent="0.35">
      <c r="A22" s="11">
        <v>19</v>
      </c>
      <c r="B22" s="19"/>
      <c r="C22" s="5"/>
      <c r="D22" s="36">
        <f>D21-B22+Year13!B22</f>
        <v>450</v>
      </c>
      <c r="E22" s="20"/>
      <c r="F22" s="6"/>
      <c r="G22" s="37">
        <f>G21-E22+Year13!E22</f>
        <v>450</v>
      </c>
      <c r="H22" s="19"/>
      <c r="I22" s="5"/>
      <c r="J22" s="36">
        <f>J21-H22+Year13!H22</f>
        <v>450</v>
      </c>
      <c r="K22" s="20"/>
      <c r="L22" s="6"/>
      <c r="M22" s="37">
        <f>M21-K22+Year13!K22</f>
        <v>450</v>
      </c>
      <c r="N22" s="19"/>
      <c r="O22" s="5"/>
      <c r="P22" s="36">
        <f>P21-N22+Year13!N22</f>
        <v>450</v>
      </c>
      <c r="Q22" s="20"/>
      <c r="R22" s="6"/>
      <c r="S22" s="37">
        <f>S21-Q22+Year13!Q22</f>
        <v>450</v>
      </c>
      <c r="T22" s="19"/>
      <c r="U22" s="5"/>
      <c r="V22" s="36">
        <f>V21-T22+Year13!T22</f>
        <v>450</v>
      </c>
      <c r="W22" s="20"/>
      <c r="X22" s="6"/>
      <c r="Y22" s="37">
        <f>Y21-W22+Year13!W22</f>
        <v>450</v>
      </c>
      <c r="Z22" s="19"/>
      <c r="AA22" s="5"/>
      <c r="AB22" s="36">
        <f>AB21-Z22+Year13!Z22</f>
        <v>450</v>
      </c>
      <c r="AC22" s="20"/>
      <c r="AD22" s="6"/>
      <c r="AE22" s="37">
        <f>AE21-AC22+Year13!AC22</f>
        <v>450</v>
      </c>
      <c r="AF22" s="19"/>
      <c r="AG22" s="5"/>
      <c r="AH22" s="36">
        <f>AH21-AF22+Year13!AF22</f>
        <v>450</v>
      </c>
      <c r="AI22" s="20"/>
      <c r="AJ22" s="6"/>
      <c r="AK22" s="37">
        <f>AK21-AI22+Year13!AI22</f>
        <v>450</v>
      </c>
    </row>
    <row r="23" spans="1:37" ht="15" customHeight="1" x14ac:dyDescent="0.35">
      <c r="A23" s="11">
        <v>20</v>
      </c>
      <c r="B23" s="19"/>
      <c r="C23" s="5"/>
      <c r="D23" s="36">
        <f>D22-B23+Year13!B23</f>
        <v>450</v>
      </c>
      <c r="E23" s="20"/>
      <c r="F23" s="6"/>
      <c r="G23" s="37">
        <f>G22-E23+Year13!E23</f>
        <v>450</v>
      </c>
      <c r="H23" s="19"/>
      <c r="I23" s="5"/>
      <c r="J23" s="36">
        <f>J22-H23+Year13!H23</f>
        <v>450</v>
      </c>
      <c r="K23" s="20"/>
      <c r="L23" s="6"/>
      <c r="M23" s="37">
        <f>M22-K23+Year13!K23</f>
        <v>450</v>
      </c>
      <c r="N23" s="19"/>
      <c r="O23" s="5"/>
      <c r="P23" s="36">
        <f>P22-N23+Year13!N23</f>
        <v>450</v>
      </c>
      <c r="Q23" s="20"/>
      <c r="R23" s="6"/>
      <c r="S23" s="37">
        <f>S22-Q23+Year13!Q23</f>
        <v>450</v>
      </c>
      <c r="T23" s="19"/>
      <c r="U23" s="5"/>
      <c r="V23" s="36">
        <f>V22-T23+Year13!T23</f>
        <v>450</v>
      </c>
      <c r="W23" s="20"/>
      <c r="X23" s="6"/>
      <c r="Y23" s="37">
        <f>Y22-W23+Year13!W23</f>
        <v>450</v>
      </c>
      <c r="Z23" s="19"/>
      <c r="AA23" s="5"/>
      <c r="AB23" s="36">
        <f>AB22-Z23+Year13!Z23</f>
        <v>450</v>
      </c>
      <c r="AC23" s="20"/>
      <c r="AD23" s="6"/>
      <c r="AE23" s="37">
        <f>AE22-AC23+Year13!AC23</f>
        <v>450</v>
      </c>
      <c r="AF23" s="19"/>
      <c r="AG23" s="5"/>
      <c r="AH23" s="36">
        <f>AH22-AF23+Year13!AF23</f>
        <v>450</v>
      </c>
      <c r="AI23" s="20"/>
      <c r="AJ23" s="6"/>
      <c r="AK23" s="37">
        <f>AK22-AI23+Year13!AI23</f>
        <v>450</v>
      </c>
    </row>
    <row r="24" spans="1:37" ht="15" customHeight="1" x14ac:dyDescent="0.35">
      <c r="A24" s="11">
        <v>21</v>
      </c>
      <c r="B24" s="19"/>
      <c r="C24" s="5"/>
      <c r="D24" s="36">
        <f>D23-B24+Year13!B24</f>
        <v>450</v>
      </c>
      <c r="E24" s="20"/>
      <c r="F24" s="6"/>
      <c r="G24" s="37">
        <f>G23-E24+Year13!E24</f>
        <v>450</v>
      </c>
      <c r="H24" s="19"/>
      <c r="I24" s="5"/>
      <c r="J24" s="36">
        <f>J23-H24+Year13!H24</f>
        <v>450</v>
      </c>
      <c r="K24" s="20"/>
      <c r="L24" s="6"/>
      <c r="M24" s="37">
        <f>M23-K24+Year13!K24</f>
        <v>450</v>
      </c>
      <c r="N24" s="19"/>
      <c r="O24" s="5"/>
      <c r="P24" s="36">
        <f>P23-N24+Year13!N24</f>
        <v>450</v>
      </c>
      <c r="Q24" s="20"/>
      <c r="R24" s="6"/>
      <c r="S24" s="37">
        <f>S23-Q24+Year13!Q24</f>
        <v>450</v>
      </c>
      <c r="T24" s="19"/>
      <c r="U24" s="5"/>
      <c r="V24" s="36">
        <f>V23-T24+Year13!T24</f>
        <v>450</v>
      </c>
      <c r="W24" s="20"/>
      <c r="X24" s="6"/>
      <c r="Y24" s="37">
        <f>Y23-W24+Year13!W24</f>
        <v>450</v>
      </c>
      <c r="Z24" s="19"/>
      <c r="AA24" s="5"/>
      <c r="AB24" s="36">
        <f>AB23-Z24+Year13!Z24</f>
        <v>450</v>
      </c>
      <c r="AC24" s="20"/>
      <c r="AD24" s="6"/>
      <c r="AE24" s="37">
        <f>AE23-AC24+Year13!AC24</f>
        <v>450</v>
      </c>
      <c r="AF24" s="19"/>
      <c r="AG24" s="5"/>
      <c r="AH24" s="36">
        <f>AH23-AF24+Year13!AF24</f>
        <v>450</v>
      </c>
      <c r="AI24" s="20"/>
      <c r="AJ24" s="6"/>
      <c r="AK24" s="37">
        <f>AK23-AI24+Year13!AI24</f>
        <v>450</v>
      </c>
    </row>
    <row r="25" spans="1:37" ht="15" customHeight="1" x14ac:dyDescent="0.35">
      <c r="A25" s="11">
        <v>22</v>
      </c>
      <c r="B25" s="19"/>
      <c r="C25" s="5"/>
      <c r="D25" s="36">
        <f>D24-B25+Year13!B25</f>
        <v>450</v>
      </c>
      <c r="E25" s="20"/>
      <c r="F25" s="6"/>
      <c r="G25" s="37">
        <f>G24-E25+Year13!E25</f>
        <v>450</v>
      </c>
      <c r="H25" s="19"/>
      <c r="I25" s="5"/>
      <c r="J25" s="36">
        <f>J24-H25+Year13!H25</f>
        <v>450</v>
      </c>
      <c r="K25" s="20"/>
      <c r="L25" s="6"/>
      <c r="M25" s="37">
        <f>M24-K25+Year13!K25</f>
        <v>450</v>
      </c>
      <c r="N25" s="19"/>
      <c r="O25" s="5"/>
      <c r="P25" s="36">
        <f>P24-N25+Year13!N25</f>
        <v>450</v>
      </c>
      <c r="Q25" s="20"/>
      <c r="R25" s="6"/>
      <c r="S25" s="37">
        <f>S24-Q25+Year13!Q25</f>
        <v>450</v>
      </c>
      <c r="T25" s="19"/>
      <c r="U25" s="5"/>
      <c r="V25" s="36">
        <f>V24-T25+Year13!T25</f>
        <v>450</v>
      </c>
      <c r="W25" s="20"/>
      <c r="X25" s="6"/>
      <c r="Y25" s="37">
        <f>Y24-W25+Year13!W25</f>
        <v>450</v>
      </c>
      <c r="Z25" s="19"/>
      <c r="AA25" s="5"/>
      <c r="AB25" s="36">
        <f>AB24-Z25+Year13!Z25</f>
        <v>450</v>
      </c>
      <c r="AC25" s="20"/>
      <c r="AD25" s="6"/>
      <c r="AE25" s="37">
        <f>AE24-AC25+Year13!AC25</f>
        <v>450</v>
      </c>
      <c r="AF25" s="19"/>
      <c r="AG25" s="5"/>
      <c r="AH25" s="36">
        <f>AH24-AF25+Year13!AF25</f>
        <v>450</v>
      </c>
      <c r="AI25" s="20"/>
      <c r="AJ25" s="6"/>
      <c r="AK25" s="37">
        <f>AK24-AI25+Year13!AI25</f>
        <v>450</v>
      </c>
    </row>
    <row r="26" spans="1:37" ht="15" customHeight="1" x14ac:dyDescent="0.35">
      <c r="A26" s="11">
        <v>23</v>
      </c>
      <c r="B26" s="19"/>
      <c r="C26" s="5"/>
      <c r="D26" s="36">
        <f>D25-B26+Year13!B26</f>
        <v>450</v>
      </c>
      <c r="E26" s="20"/>
      <c r="F26" s="6"/>
      <c r="G26" s="37">
        <f>G25-E26+Year13!E26</f>
        <v>450</v>
      </c>
      <c r="H26" s="19"/>
      <c r="I26" s="5"/>
      <c r="J26" s="36">
        <f>J25-H26+Year13!H26</f>
        <v>450</v>
      </c>
      <c r="K26" s="20"/>
      <c r="L26" s="6"/>
      <c r="M26" s="37">
        <f>M25-K26+Year13!K26</f>
        <v>450</v>
      </c>
      <c r="N26" s="19"/>
      <c r="O26" s="5"/>
      <c r="P26" s="36">
        <f>P25-N26+Year13!N26</f>
        <v>450</v>
      </c>
      <c r="Q26" s="20"/>
      <c r="R26" s="6"/>
      <c r="S26" s="37">
        <f>S25-Q26+Year13!Q26</f>
        <v>450</v>
      </c>
      <c r="T26" s="19"/>
      <c r="U26" s="5"/>
      <c r="V26" s="36">
        <f>V25-T26+Year13!T26</f>
        <v>450</v>
      </c>
      <c r="W26" s="20"/>
      <c r="X26" s="6"/>
      <c r="Y26" s="37">
        <f>Y25-W26+Year13!W26</f>
        <v>450</v>
      </c>
      <c r="Z26" s="19"/>
      <c r="AA26" s="5"/>
      <c r="AB26" s="36">
        <f>AB25-Z26+Year13!Z26</f>
        <v>450</v>
      </c>
      <c r="AC26" s="20"/>
      <c r="AD26" s="6"/>
      <c r="AE26" s="37">
        <f>AE25-AC26+Year13!AC26</f>
        <v>450</v>
      </c>
      <c r="AF26" s="19"/>
      <c r="AG26" s="5"/>
      <c r="AH26" s="36">
        <f>AH25-AF26+Year13!AF26</f>
        <v>450</v>
      </c>
      <c r="AI26" s="20"/>
      <c r="AJ26" s="6"/>
      <c r="AK26" s="37">
        <f>AK25-AI26+Year13!AI26</f>
        <v>450</v>
      </c>
    </row>
    <row r="27" spans="1:37" ht="15" customHeight="1" x14ac:dyDescent="0.35">
      <c r="A27" s="11">
        <v>24</v>
      </c>
      <c r="B27" s="19"/>
      <c r="C27" s="5"/>
      <c r="D27" s="36">
        <f>D26-B27+Year13!B27</f>
        <v>450</v>
      </c>
      <c r="E27" s="20"/>
      <c r="F27" s="6"/>
      <c r="G27" s="37">
        <f>G26-E27+Year13!E27</f>
        <v>450</v>
      </c>
      <c r="H27" s="19"/>
      <c r="I27" s="5"/>
      <c r="J27" s="36">
        <f>J26-H27+Year13!H27</f>
        <v>450</v>
      </c>
      <c r="K27" s="20"/>
      <c r="L27" s="6"/>
      <c r="M27" s="37">
        <f>M26-K27+Year13!K27</f>
        <v>450</v>
      </c>
      <c r="N27" s="19"/>
      <c r="O27" s="5"/>
      <c r="P27" s="36">
        <f>P26-N27+Year13!N27</f>
        <v>450</v>
      </c>
      <c r="Q27" s="20"/>
      <c r="R27" s="6"/>
      <c r="S27" s="37">
        <f>S26-Q27+Year13!Q27</f>
        <v>450</v>
      </c>
      <c r="T27" s="19"/>
      <c r="U27" s="5"/>
      <c r="V27" s="36">
        <f>V26-T27+Year13!T27</f>
        <v>450</v>
      </c>
      <c r="W27" s="20"/>
      <c r="X27" s="6"/>
      <c r="Y27" s="37">
        <f>Y26-W27+Year13!W27</f>
        <v>450</v>
      </c>
      <c r="Z27" s="19"/>
      <c r="AA27" s="5"/>
      <c r="AB27" s="36">
        <f>AB26-Z27+Year13!Z27</f>
        <v>450</v>
      </c>
      <c r="AC27" s="20"/>
      <c r="AD27" s="6"/>
      <c r="AE27" s="37">
        <f>AE26-AC27+Year13!AC27</f>
        <v>450</v>
      </c>
      <c r="AF27" s="19"/>
      <c r="AG27" s="5"/>
      <c r="AH27" s="36">
        <f>AH26-AF27+Year13!AF27</f>
        <v>450</v>
      </c>
      <c r="AI27" s="20"/>
      <c r="AJ27" s="6"/>
      <c r="AK27" s="37">
        <f>AK26-AI27+Year13!AI27</f>
        <v>450</v>
      </c>
    </row>
    <row r="28" spans="1:37" ht="15" customHeight="1" x14ac:dyDescent="0.35">
      <c r="A28" s="11">
        <v>25</v>
      </c>
      <c r="B28" s="19"/>
      <c r="C28" s="5"/>
      <c r="D28" s="36">
        <f>D27-B28+Year13!B28</f>
        <v>450</v>
      </c>
      <c r="E28" s="20"/>
      <c r="F28" s="6"/>
      <c r="G28" s="37">
        <f>G27-E28+Year13!E28</f>
        <v>450</v>
      </c>
      <c r="H28" s="19"/>
      <c r="I28" s="5"/>
      <c r="J28" s="36">
        <f>J27-H28+Year13!H28</f>
        <v>450</v>
      </c>
      <c r="K28" s="20"/>
      <c r="L28" s="6"/>
      <c r="M28" s="37">
        <f>M27-K28+Year13!K28</f>
        <v>450</v>
      </c>
      <c r="N28" s="19"/>
      <c r="O28" s="5"/>
      <c r="P28" s="36">
        <f>P27-N28+Year13!N28</f>
        <v>450</v>
      </c>
      <c r="Q28" s="20"/>
      <c r="R28" s="6"/>
      <c r="S28" s="37">
        <f>S27-Q28+Year13!Q28</f>
        <v>450</v>
      </c>
      <c r="T28" s="19"/>
      <c r="U28" s="5"/>
      <c r="V28" s="36">
        <f>V27-T28+Year13!T28</f>
        <v>450</v>
      </c>
      <c r="W28" s="20"/>
      <c r="X28" s="6"/>
      <c r="Y28" s="37">
        <f>Y27-W28+Year13!W28</f>
        <v>450</v>
      </c>
      <c r="Z28" s="19"/>
      <c r="AA28" s="5"/>
      <c r="AB28" s="36">
        <f>AB27-Z28+Year13!Z28</f>
        <v>450</v>
      </c>
      <c r="AC28" s="20"/>
      <c r="AD28" s="6"/>
      <c r="AE28" s="37">
        <f>AE27-AC28+Year13!AC28</f>
        <v>450</v>
      </c>
      <c r="AF28" s="19"/>
      <c r="AG28" s="5"/>
      <c r="AH28" s="36">
        <f>AH27-AF28+Year13!AF28</f>
        <v>450</v>
      </c>
      <c r="AI28" s="20"/>
      <c r="AJ28" s="6"/>
      <c r="AK28" s="37">
        <f>AK27-AI28+Year13!AI28</f>
        <v>450</v>
      </c>
    </row>
    <row r="29" spans="1:37" ht="15" customHeight="1" x14ac:dyDescent="0.35">
      <c r="A29" s="11">
        <v>26</v>
      </c>
      <c r="B29" s="19"/>
      <c r="C29" s="5"/>
      <c r="D29" s="36">
        <f>D28-B29+Year13!B29</f>
        <v>450</v>
      </c>
      <c r="E29" s="20"/>
      <c r="F29" s="6"/>
      <c r="G29" s="37">
        <f>G28-E29+Year13!E29</f>
        <v>450</v>
      </c>
      <c r="H29" s="19"/>
      <c r="I29" s="5"/>
      <c r="J29" s="36">
        <f>J28-H29+Year13!H29</f>
        <v>450</v>
      </c>
      <c r="K29" s="20"/>
      <c r="L29" s="6"/>
      <c r="M29" s="37">
        <f>M28-K29+Year13!K29</f>
        <v>450</v>
      </c>
      <c r="N29" s="19"/>
      <c r="O29" s="5"/>
      <c r="P29" s="36">
        <f>P28-N29+Year13!N29</f>
        <v>450</v>
      </c>
      <c r="Q29" s="20"/>
      <c r="R29" s="6"/>
      <c r="S29" s="37">
        <f>S28-Q29+Year13!Q29</f>
        <v>450</v>
      </c>
      <c r="T29" s="19"/>
      <c r="U29" s="5"/>
      <c r="V29" s="36">
        <f>V28-T29+Year13!T29</f>
        <v>450</v>
      </c>
      <c r="W29" s="20"/>
      <c r="X29" s="6"/>
      <c r="Y29" s="37">
        <f>Y28-W29+Year13!W29</f>
        <v>450</v>
      </c>
      <c r="Z29" s="19"/>
      <c r="AA29" s="5"/>
      <c r="AB29" s="36">
        <f>AB28-Z29+Year13!Z29</f>
        <v>450</v>
      </c>
      <c r="AC29" s="20"/>
      <c r="AD29" s="6"/>
      <c r="AE29" s="37">
        <f>AE28-AC29+Year13!AC29</f>
        <v>450</v>
      </c>
      <c r="AF29" s="19"/>
      <c r="AG29" s="5"/>
      <c r="AH29" s="36">
        <f>AH28-AF29+Year13!AF29</f>
        <v>450</v>
      </c>
      <c r="AI29" s="20"/>
      <c r="AJ29" s="6"/>
      <c r="AK29" s="37">
        <f>AK28-AI29+Year13!AI29</f>
        <v>450</v>
      </c>
    </row>
    <row r="30" spans="1:37" ht="15" customHeight="1" x14ac:dyDescent="0.35">
      <c r="A30" s="11">
        <v>27</v>
      </c>
      <c r="B30" s="19"/>
      <c r="C30" s="5"/>
      <c r="D30" s="36">
        <f>D29-B30+Year13!B30</f>
        <v>450</v>
      </c>
      <c r="E30" s="20"/>
      <c r="F30" s="6"/>
      <c r="G30" s="37">
        <f>G29-E30+Year13!E30</f>
        <v>450</v>
      </c>
      <c r="H30" s="19"/>
      <c r="I30" s="5"/>
      <c r="J30" s="36">
        <f>J29-H30+Year13!H30</f>
        <v>450</v>
      </c>
      <c r="K30" s="20"/>
      <c r="L30" s="6"/>
      <c r="M30" s="37">
        <f>M29-K30+Year13!K30</f>
        <v>450</v>
      </c>
      <c r="N30" s="19"/>
      <c r="O30" s="5"/>
      <c r="P30" s="36">
        <f>P29-N30+Year13!N30</f>
        <v>450</v>
      </c>
      <c r="Q30" s="20"/>
      <c r="R30" s="6"/>
      <c r="S30" s="37">
        <f>S29-Q30+Year13!Q30</f>
        <v>450</v>
      </c>
      <c r="T30" s="19"/>
      <c r="U30" s="5"/>
      <c r="V30" s="36">
        <f>V29-T30+Year13!T30</f>
        <v>450</v>
      </c>
      <c r="W30" s="20"/>
      <c r="X30" s="6"/>
      <c r="Y30" s="37">
        <f>Y29-W30+Year13!W30</f>
        <v>450</v>
      </c>
      <c r="Z30" s="19"/>
      <c r="AA30" s="5"/>
      <c r="AB30" s="36">
        <f>AB29-Z30+Year13!Z30</f>
        <v>450</v>
      </c>
      <c r="AC30" s="20"/>
      <c r="AD30" s="6"/>
      <c r="AE30" s="37">
        <f>AE29-AC30+Year13!AC30</f>
        <v>450</v>
      </c>
      <c r="AF30" s="19"/>
      <c r="AG30" s="5"/>
      <c r="AH30" s="36">
        <f>AH29-AF30+Year13!AF30</f>
        <v>450</v>
      </c>
      <c r="AI30" s="20"/>
      <c r="AJ30" s="6"/>
      <c r="AK30" s="37">
        <f>AK29-AI30+Year13!AI30</f>
        <v>450</v>
      </c>
    </row>
    <row r="31" spans="1:37" ht="15" customHeight="1" x14ac:dyDescent="0.35">
      <c r="A31" s="11">
        <v>28</v>
      </c>
      <c r="B31" s="19"/>
      <c r="C31" s="5"/>
      <c r="D31" s="36">
        <f>D30-B31+Year13!B31</f>
        <v>450</v>
      </c>
      <c r="E31" s="20"/>
      <c r="F31" s="6"/>
      <c r="G31" s="37">
        <f>G30-E31+Year13!E31</f>
        <v>450</v>
      </c>
      <c r="H31" s="19"/>
      <c r="I31" s="5"/>
      <c r="J31" s="36">
        <f>J30-H31+Year13!H31</f>
        <v>450</v>
      </c>
      <c r="K31" s="20"/>
      <c r="L31" s="6"/>
      <c r="M31" s="37">
        <f>M30-K31+Year13!K31</f>
        <v>450</v>
      </c>
      <c r="N31" s="19"/>
      <c r="O31" s="5"/>
      <c r="P31" s="36">
        <f>P30-N31+Year13!N31</f>
        <v>450</v>
      </c>
      <c r="Q31" s="20"/>
      <c r="R31" s="6"/>
      <c r="S31" s="37">
        <f>S30-Q31+Year13!Q31</f>
        <v>450</v>
      </c>
      <c r="T31" s="19"/>
      <c r="U31" s="5"/>
      <c r="V31" s="36">
        <f>V30-T31+Year13!T31</f>
        <v>450</v>
      </c>
      <c r="W31" s="20"/>
      <c r="X31" s="6"/>
      <c r="Y31" s="37">
        <f>Y30-W31+Year13!W31</f>
        <v>450</v>
      </c>
      <c r="Z31" s="19"/>
      <c r="AA31" s="5"/>
      <c r="AB31" s="36">
        <f>AB30-Z31+Year13!Z31</f>
        <v>450</v>
      </c>
      <c r="AC31" s="20"/>
      <c r="AD31" s="6"/>
      <c r="AE31" s="37">
        <f>AE30-AC31+Year13!AC31</f>
        <v>450</v>
      </c>
      <c r="AF31" s="19"/>
      <c r="AG31" s="5"/>
      <c r="AH31" s="36">
        <f>AH30-AF31+Year13!AF31</f>
        <v>450</v>
      </c>
      <c r="AI31" s="20"/>
      <c r="AJ31" s="6"/>
      <c r="AK31" s="37">
        <f>AK30-AI31+Year13!AI31</f>
        <v>450</v>
      </c>
    </row>
    <row r="32" spans="1:37" ht="15" customHeight="1" x14ac:dyDescent="0.35">
      <c r="A32" s="11">
        <v>29</v>
      </c>
      <c r="B32" s="19"/>
      <c r="C32" s="5"/>
      <c r="D32" s="36">
        <f>D31-B32+Year13!B32</f>
        <v>450</v>
      </c>
      <c r="E32" s="20"/>
      <c r="F32" s="6"/>
      <c r="G32" s="37">
        <f>G31-E32+Year13!E32</f>
        <v>450</v>
      </c>
      <c r="H32" s="19"/>
      <c r="I32" s="5"/>
      <c r="J32" s="36">
        <f>J31-H32+Year13!H32</f>
        <v>450</v>
      </c>
      <c r="K32" s="20"/>
      <c r="L32" s="6"/>
      <c r="M32" s="37">
        <f>M31-K32+Year13!K32</f>
        <v>450</v>
      </c>
      <c r="N32" s="19"/>
      <c r="O32" s="5"/>
      <c r="P32" s="36">
        <f>P31-N32+Year13!N32</f>
        <v>450</v>
      </c>
      <c r="Q32" s="20"/>
      <c r="R32" s="6"/>
      <c r="S32" s="37">
        <f>S31-Q32+Year13!Q32</f>
        <v>450</v>
      </c>
      <c r="T32" s="19"/>
      <c r="U32" s="5"/>
      <c r="V32" s="36">
        <f>V31-T32+Year13!T32</f>
        <v>450</v>
      </c>
      <c r="W32" s="20"/>
      <c r="X32" s="6"/>
      <c r="Y32" s="37">
        <f>Y31-W32+Year13!W32</f>
        <v>450</v>
      </c>
      <c r="Z32" s="19"/>
      <c r="AA32" s="5"/>
      <c r="AB32" s="36">
        <f>AB31-Z32+Year13!Z32</f>
        <v>450</v>
      </c>
      <c r="AC32" s="20"/>
      <c r="AD32" s="6"/>
      <c r="AE32" s="37">
        <f>AE31-AC32+Year13!AC32</f>
        <v>450</v>
      </c>
      <c r="AF32" s="19"/>
      <c r="AG32" s="5"/>
      <c r="AH32" s="36">
        <f>AH31-AF32+Year13!AF32</f>
        <v>450</v>
      </c>
      <c r="AI32" s="20"/>
      <c r="AJ32" s="6"/>
      <c r="AK32" s="37">
        <f>AK31-AI32+Year13!AI32</f>
        <v>450</v>
      </c>
    </row>
    <row r="33" spans="1:37" ht="15" customHeight="1" x14ac:dyDescent="0.35">
      <c r="A33" s="11">
        <v>30</v>
      </c>
      <c r="B33" s="19"/>
      <c r="C33" s="5"/>
      <c r="D33" s="36">
        <f>D32-B33+Year13!B33</f>
        <v>450</v>
      </c>
      <c r="E33" s="55"/>
      <c r="F33" s="56"/>
      <c r="G33" s="37">
        <f>G32-E33+Year13!E33</f>
        <v>450</v>
      </c>
      <c r="H33" s="19"/>
      <c r="I33" s="5"/>
      <c r="J33" s="36">
        <f>J32-H33+Year13!H33</f>
        <v>450</v>
      </c>
      <c r="K33" s="20"/>
      <c r="L33" s="6"/>
      <c r="M33" s="37">
        <f>M32-K33+Year13!K33</f>
        <v>450</v>
      </c>
      <c r="N33" s="19"/>
      <c r="O33" s="5"/>
      <c r="P33" s="36">
        <f>P32-N33+Year13!N33</f>
        <v>450</v>
      </c>
      <c r="Q33" s="20"/>
      <c r="R33" s="6"/>
      <c r="S33" s="37">
        <f>S32-Q33+Year13!Q33</f>
        <v>450</v>
      </c>
      <c r="T33" s="19"/>
      <c r="U33" s="5"/>
      <c r="V33" s="36">
        <f>V32-T33+Year13!T33</f>
        <v>450</v>
      </c>
      <c r="W33" s="20"/>
      <c r="X33" s="6"/>
      <c r="Y33" s="37">
        <f>Y32-W33+Year13!W33</f>
        <v>450</v>
      </c>
      <c r="Z33" s="19"/>
      <c r="AA33" s="5"/>
      <c r="AB33" s="36">
        <f>AB32-Z33+Year13!Z33</f>
        <v>450</v>
      </c>
      <c r="AC33" s="20"/>
      <c r="AD33" s="6"/>
      <c r="AE33" s="37">
        <f>AE32-AC33+Year13!AC33</f>
        <v>450</v>
      </c>
      <c r="AF33" s="19"/>
      <c r="AG33" s="5"/>
      <c r="AH33" s="36">
        <f>AH32-AF33+Year13!AF33</f>
        <v>450</v>
      </c>
      <c r="AI33" s="20"/>
      <c r="AJ33" s="6"/>
      <c r="AK33" s="37">
        <f>AK32-AI33+Year13!AI33</f>
        <v>450</v>
      </c>
    </row>
    <row r="34" spans="1:37" ht="15" customHeight="1" x14ac:dyDescent="0.35">
      <c r="A34" s="11">
        <v>31</v>
      </c>
      <c r="B34" s="19"/>
      <c r="C34" s="5"/>
      <c r="D34" s="36">
        <f>D33-B34+Year13!B34</f>
        <v>450</v>
      </c>
      <c r="E34" s="55"/>
      <c r="F34" s="56"/>
      <c r="G34" s="37">
        <f>G33-E34+Year13!E34</f>
        <v>450</v>
      </c>
      <c r="H34" s="19"/>
      <c r="I34" s="5"/>
      <c r="J34" s="36">
        <f>J33-H34+Year13!H34</f>
        <v>450</v>
      </c>
      <c r="K34" s="55"/>
      <c r="L34" s="56"/>
      <c r="M34" s="37">
        <f>M33-K34+Year13!K34</f>
        <v>450</v>
      </c>
      <c r="N34" s="19"/>
      <c r="O34" s="5"/>
      <c r="P34" s="36">
        <f>P33-N34+Year13!N34</f>
        <v>450</v>
      </c>
      <c r="Q34" s="55"/>
      <c r="R34" s="56"/>
      <c r="S34" s="37">
        <f>S33-Q34+Year13!Q34</f>
        <v>450</v>
      </c>
      <c r="T34" s="19"/>
      <c r="U34" s="5"/>
      <c r="V34" s="36">
        <f>V33-T34+Year13!T34</f>
        <v>450</v>
      </c>
      <c r="W34" s="20"/>
      <c r="X34" s="6"/>
      <c r="Y34" s="37">
        <f>Y33-W34+Year13!W34</f>
        <v>450</v>
      </c>
      <c r="Z34" s="57"/>
      <c r="AA34" s="58"/>
      <c r="AB34" s="36">
        <f>AB33-Z34+Year13!Z34</f>
        <v>450</v>
      </c>
      <c r="AC34" s="20"/>
      <c r="AD34" s="6"/>
      <c r="AE34" s="37">
        <f>AE33-AC34+Year13!AC34</f>
        <v>450</v>
      </c>
      <c r="AF34" s="57"/>
      <c r="AG34" s="58"/>
      <c r="AH34" s="36">
        <f>AH33-AF34+Year13!AF34</f>
        <v>450</v>
      </c>
      <c r="AI34" s="20"/>
      <c r="AJ34" s="6"/>
      <c r="AK34" s="37">
        <f>AK33-AI34+Year13!AI34</f>
        <v>450</v>
      </c>
    </row>
    <row r="35" spans="1:37" ht="15" customHeight="1" x14ac:dyDescent="0.35">
      <c r="A35" s="12" t="s">
        <v>29</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35">
      <c r="A37" s="2"/>
      <c r="B37" s="79" t="s">
        <v>39</v>
      </c>
      <c r="C37" s="80"/>
      <c r="D37" s="80"/>
      <c r="E37" s="80"/>
      <c r="F37" s="80"/>
      <c r="G37" s="80"/>
      <c r="H37" s="80"/>
      <c r="I37" s="80"/>
      <c r="J37" s="80"/>
      <c r="K37" s="80"/>
      <c r="L37" s="80"/>
      <c r="M37" s="80"/>
      <c r="N37" s="80"/>
      <c r="O37" s="80"/>
      <c r="P37" s="80"/>
      <c r="Q37" s="80"/>
      <c r="R37" s="80"/>
      <c r="S37" s="80"/>
      <c r="T37" s="80"/>
      <c r="U37" s="81"/>
      <c r="V37" s="2"/>
      <c r="W37" s="2"/>
      <c r="X37" s="2"/>
      <c r="Y37" s="2"/>
      <c r="Z37" s="2"/>
      <c r="AA37" s="2"/>
      <c r="AB37" s="2"/>
      <c r="AC37" s="2"/>
      <c r="AD37" s="2"/>
      <c r="AE37" s="2"/>
      <c r="AF37" s="2"/>
      <c r="AG37" s="2"/>
      <c r="AH37" s="2"/>
      <c r="AI37" s="8" t="s">
        <v>30</v>
      </c>
      <c r="AJ37" s="9"/>
      <c r="AK37" s="9"/>
    </row>
    <row r="38" spans="1:37" x14ac:dyDescent="0.35">
      <c r="A38" s="2"/>
      <c r="B38" s="82"/>
      <c r="C38" s="83"/>
      <c r="D38" s="83"/>
      <c r="E38" s="83"/>
      <c r="F38" s="83"/>
      <c r="G38" s="83"/>
      <c r="H38" s="83"/>
      <c r="I38" s="83"/>
      <c r="J38" s="83"/>
      <c r="K38" s="83"/>
      <c r="L38" s="83"/>
      <c r="M38" s="83"/>
      <c r="N38" s="83"/>
      <c r="O38" s="83"/>
      <c r="P38" s="83"/>
      <c r="Q38" s="83"/>
      <c r="R38" s="83"/>
      <c r="S38" s="83"/>
      <c r="T38" s="83"/>
      <c r="U38" s="84"/>
      <c r="V38" s="2"/>
      <c r="W38" s="2"/>
      <c r="X38" s="2"/>
      <c r="Y38" s="2"/>
      <c r="Z38" s="2"/>
      <c r="AA38" s="2"/>
      <c r="AB38" s="2"/>
      <c r="AC38" s="2"/>
      <c r="AD38" s="2"/>
      <c r="AE38" s="2"/>
      <c r="AF38" s="2"/>
      <c r="AG38" s="2"/>
      <c r="AH38" s="7" t="s">
        <v>6</v>
      </c>
      <c r="AI38" s="40">
        <f>SUM(B4:B34)</f>
        <v>0</v>
      </c>
      <c r="AJ38" s="2"/>
      <c r="AK38" s="2"/>
    </row>
    <row r="39" spans="1:37" x14ac:dyDescent="0.35">
      <c r="A39" s="2"/>
      <c r="B39" s="82"/>
      <c r="C39" s="83"/>
      <c r="D39" s="83"/>
      <c r="E39" s="83"/>
      <c r="F39" s="83"/>
      <c r="G39" s="83"/>
      <c r="H39" s="83"/>
      <c r="I39" s="83"/>
      <c r="J39" s="83"/>
      <c r="K39" s="83"/>
      <c r="L39" s="83"/>
      <c r="M39" s="83"/>
      <c r="N39" s="83"/>
      <c r="O39" s="83"/>
      <c r="P39" s="83"/>
      <c r="Q39" s="83"/>
      <c r="R39" s="83"/>
      <c r="S39" s="83"/>
      <c r="T39" s="83"/>
      <c r="U39" s="84"/>
      <c r="V39" s="2"/>
      <c r="W39" s="2"/>
      <c r="X39" s="2"/>
      <c r="Y39" s="2"/>
      <c r="Z39" s="2"/>
      <c r="AA39" s="2"/>
      <c r="AB39" s="2"/>
      <c r="AC39" s="2"/>
      <c r="AD39" s="2"/>
      <c r="AE39" s="2"/>
      <c r="AF39" s="2"/>
      <c r="AG39" s="2"/>
      <c r="AH39" s="7" t="s">
        <v>7</v>
      </c>
      <c r="AI39" s="40">
        <f>SUM(E4:E34)</f>
        <v>0</v>
      </c>
      <c r="AJ39" s="2"/>
      <c r="AK39" s="2"/>
    </row>
    <row r="40" spans="1:37" x14ac:dyDescent="0.35">
      <c r="A40" s="2"/>
      <c r="B40" s="85" t="s">
        <v>35</v>
      </c>
      <c r="C40" s="86"/>
      <c r="D40" s="86"/>
      <c r="E40" s="86"/>
      <c r="F40" s="86"/>
      <c r="G40" s="86"/>
      <c r="H40" s="86"/>
      <c r="I40" s="86"/>
      <c r="J40" s="86"/>
      <c r="K40" s="86"/>
      <c r="L40" s="86"/>
      <c r="M40" s="86"/>
      <c r="N40" s="86"/>
      <c r="O40" s="86"/>
      <c r="P40" s="86"/>
      <c r="Q40" s="86"/>
      <c r="R40" s="86"/>
      <c r="S40" s="86"/>
      <c r="T40" s="86"/>
      <c r="U40" s="87"/>
      <c r="V40" s="2"/>
      <c r="W40" s="2"/>
      <c r="X40" s="2"/>
      <c r="Y40" s="2"/>
      <c r="Z40" s="2"/>
      <c r="AA40" s="2"/>
      <c r="AB40" s="2"/>
      <c r="AC40" s="2"/>
      <c r="AD40" s="2"/>
      <c r="AE40" s="2"/>
      <c r="AF40" s="2"/>
      <c r="AG40" s="2"/>
      <c r="AH40" s="7" t="s">
        <v>8</v>
      </c>
      <c r="AI40" s="40">
        <f>SUM(H4:H34)</f>
        <v>0</v>
      </c>
      <c r="AJ40" s="2"/>
      <c r="AK40" s="2"/>
    </row>
    <row r="41" spans="1:37" x14ac:dyDescent="0.35">
      <c r="A41" s="2"/>
      <c r="B41" s="88"/>
      <c r="C41" s="89"/>
      <c r="D41" s="89"/>
      <c r="E41" s="89"/>
      <c r="F41" s="89"/>
      <c r="G41" s="89"/>
      <c r="H41" s="89"/>
      <c r="I41" s="89"/>
      <c r="J41" s="89"/>
      <c r="K41" s="89"/>
      <c r="L41" s="89"/>
      <c r="M41" s="89"/>
      <c r="N41" s="89"/>
      <c r="O41" s="89"/>
      <c r="P41" s="89"/>
      <c r="Q41" s="89"/>
      <c r="R41" s="89"/>
      <c r="S41" s="89"/>
      <c r="T41" s="89"/>
      <c r="U41" s="90"/>
      <c r="V41" s="2"/>
      <c r="W41" s="2"/>
      <c r="X41" s="2"/>
      <c r="Y41" s="2"/>
      <c r="Z41" s="2"/>
      <c r="AA41" s="2"/>
      <c r="AB41" s="2"/>
      <c r="AC41" s="2"/>
      <c r="AD41" s="2"/>
      <c r="AE41" s="2"/>
      <c r="AF41" s="2"/>
      <c r="AG41" s="2"/>
      <c r="AH41" s="7" t="s">
        <v>9</v>
      </c>
      <c r="AI41" s="40">
        <f>SUM(K4:K34)</f>
        <v>0</v>
      </c>
      <c r="AJ41" s="2"/>
      <c r="AK41" s="2"/>
    </row>
    <row r="42" spans="1:37" x14ac:dyDescent="0.3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3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35">
      <c r="A44" s="2"/>
      <c r="B44" s="69" t="s">
        <v>2</v>
      </c>
      <c r="C44" s="70"/>
      <c r="D44" s="71"/>
      <c r="E44" s="61"/>
      <c r="F44" s="62"/>
      <c r="G44" s="62"/>
      <c r="H44" s="62"/>
      <c r="I44" s="62"/>
      <c r="J44" s="62"/>
      <c r="K44" s="62"/>
      <c r="L44" s="62"/>
      <c r="M44" s="62"/>
      <c r="N44" s="62"/>
      <c r="O44" s="62"/>
      <c r="P44" s="62"/>
      <c r="Q44" s="62"/>
      <c r="R44" s="63"/>
      <c r="S44" s="2"/>
      <c r="T44" s="3" t="s">
        <v>19</v>
      </c>
      <c r="U44" s="23" t="s">
        <v>26</v>
      </c>
      <c r="V44" s="50"/>
      <c r="W44" s="50"/>
      <c r="X44" s="50"/>
      <c r="Y44" s="50"/>
      <c r="Z44" s="51"/>
      <c r="AA44" s="42">
        <f>SUM($T$72:$T$102)</f>
        <v>0</v>
      </c>
      <c r="AB44" s="2"/>
      <c r="AC44" s="2"/>
      <c r="AD44" s="2"/>
      <c r="AE44" s="2"/>
      <c r="AF44" s="2"/>
      <c r="AG44" s="2"/>
      <c r="AH44" s="7" t="s">
        <v>11</v>
      </c>
      <c r="AI44" s="40">
        <f>SUM(T4:T34)</f>
        <v>0</v>
      </c>
      <c r="AJ44" s="2"/>
      <c r="AK44" s="2"/>
    </row>
    <row r="45" spans="1:37" x14ac:dyDescent="0.35">
      <c r="A45" s="2"/>
      <c r="B45" s="69" t="s">
        <v>36</v>
      </c>
      <c r="C45" s="70"/>
      <c r="D45" s="71"/>
      <c r="E45" s="61"/>
      <c r="F45" s="62"/>
      <c r="G45" s="62"/>
      <c r="H45" s="62"/>
      <c r="I45" s="62"/>
      <c r="J45" s="62"/>
      <c r="K45" s="62"/>
      <c r="L45" s="62"/>
      <c r="M45" s="62"/>
      <c r="N45" s="62"/>
      <c r="O45" s="62"/>
      <c r="P45" s="62"/>
      <c r="Q45" s="62"/>
      <c r="R45" s="63"/>
      <c r="S45" s="2"/>
      <c r="T45" s="3" t="s">
        <v>27</v>
      </c>
      <c r="U45" s="23" t="s">
        <v>28</v>
      </c>
      <c r="V45" s="50"/>
      <c r="W45" s="50"/>
      <c r="X45" s="50"/>
      <c r="Y45" s="50"/>
      <c r="Z45" s="51"/>
      <c r="AA45" s="42">
        <f>SUM($T$103:$T$133)</f>
        <v>0</v>
      </c>
      <c r="AB45" s="2"/>
      <c r="AC45" s="2"/>
      <c r="AD45" s="2"/>
      <c r="AE45" s="2"/>
      <c r="AF45" s="2"/>
      <c r="AG45" s="2"/>
      <c r="AH45" s="7" t="s">
        <v>12</v>
      </c>
      <c r="AI45" s="40">
        <f>SUM(W4:W34)</f>
        <v>0</v>
      </c>
      <c r="AJ45" s="2"/>
      <c r="AK45" s="2"/>
    </row>
    <row r="46" spans="1:37" x14ac:dyDescent="0.35">
      <c r="A46" s="2"/>
      <c r="B46" s="69" t="s">
        <v>3</v>
      </c>
      <c r="C46" s="70"/>
      <c r="D46" s="71"/>
      <c r="E46" s="61"/>
      <c r="F46" s="62"/>
      <c r="G46" s="62"/>
      <c r="H46" s="62"/>
      <c r="I46" s="62"/>
      <c r="J46" s="62"/>
      <c r="K46" s="62"/>
      <c r="L46" s="62"/>
      <c r="M46" s="62"/>
      <c r="N46" s="62"/>
      <c r="O46" s="62"/>
      <c r="P46" s="62"/>
      <c r="Q46" s="62"/>
      <c r="R46" s="63"/>
      <c r="S46" s="2"/>
      <c r="T46" s="3" t="s">
        <v>20</v>
      </c>
      <c r="U46" s="23" t="s">
        <v>40</v>
      </c>
      <c r="V46" s="50"/>
      <c r="W46" s="50"/>
      <c r="X46" s="50"/>
      <c r="Y46" s="50"/>
      <c r="Z46" s="51"/>
      <c r="AA46" s="42">
        <f>SUM($T$134:$T$164)</f>
        <v>0</v>
      </c>
      <c r="AB46" s="2"/>
      <c r="AC46" s="2"/>
      <c r="AD46" s="2"/>
      <c r="AE46" s="2"/>
      <c r="AF46" s="2"/>
      <c r="AG46" s="2"/>
      <c r="AH46" s="7" t="s">
        <v>13</v>
      </c>
      <c r="AI46" s="40">
        <f>SUM(Z4:Z34)</f>
        <v>0</v>
      </c>
      <c r="AJ46" s="2"/>
      <c r="AK46" s="2"/>
    </row>
    <row r="47" spans="1:37" x14ac:dyDescent="0.35">
      <c r="A47" s="2"/>
      <c r="B47" s="69" t="s">
        <v>4</v>
      </c>
      <c r="C47" s="70"/>
      <c r="D47" s="71"/>
      <c r="E47" s="61"/>
      <c r="F47" s="62"/>
      <c r="G47" s="62"/>
      <c r="H47" s="62"/>
      <c r="I47" s="62"/>
      <c r="J47" s="62"/>
      <c r="K47" s="62"/>
      <c r="L47" s="62"/>
      <c r="M47" s="62"/>
      <c r="N47" s="62"/>
      <c r="O47" s="62"/>
      <c r="P47" s="62"/>
      <c r="Q47" s="62"/>
      <c r="R47" s="63"/>
      <c r="S47" s="2"/>
      <c r="T47" s="3" t="s">
        <v>21</v>
      </c>
      <c r="U47" s="23" t="s">
        <v>41</v>
      </c>
      <c r="V47" s="50"/>
      <c r="W47" s="50"/>
      <c r="X47" s="50"/>
      <c r="Y47" s="50"/>
      <c r="Z47" s="51"/>
      <c r="AA47" s="42">
        <f>SUM($T$165:$T$195)</f>
        <v>0</v>
      </c>
      <c r="AB47" s="2"/>
      <c r="AC47" s="2"/>
      <c r="AD47" s="2"/>
      <c r="AE47" s="2"/>
      <c r="AF47" s="2"/>
      <c r="AG47" s="2"/>
      <c r="AH47" s="7" t="s">
        <v>14</v>
      </c>
      <c r="AI47" s="40">
        <f>SUM(AC4:AC34)</f>
        <v>0</v>
      </c>
      <c r="AJ47" s="2"/>
      <c r="AK47" s="2"/>
    </row>
    <row r="48" spans="1:37" x14ac:dyDescent="0.35">
      <c r="A48" s="2"/>
      <c r="B48" s="69" t="s">
        <v>5</v>
      </c>
      <c r="C48" s="70"/>
      <c r="D48" s="71"/>
      <c r="E48" s="61"/>
      <c r="F48" s="62"/>
      <c r="G48" s="62"/>
      <c r="H48" s="62"/>
      <c r="I48" s="62"/>
      <c r="J48" s="62"/>
      <c r="K48" s="62"/>
      <c r="L48" s="62"/>
      <c r="M48" s="62"/>
      <c r="N48" s="62"/>
      <c r="O48" s="62"/>
      <c r="P48" s="62"/>
      <c r="Q48" s="62"/>
      <c r="R48" s="63"/>
      <c r="S48" s="2"/>
      <c r="T48" s="3" t="s">
        <v>22</v>
      </c>
      <c r="U48" s="23" t="s">
        <v>37</v>
      </c>
      <c r="V48" s="50"/>
      <c r="W48" s="50"/>
      <c r="X48" s="50"/>
      <c r="Y48" s="50"/>
      <c r="Z48" s="51"/>
      <c r="AA48" s="42">
        <f>SUM($T$196:$T$226)</f>
        <v>0</v>
      </c>
      <c r="AB48" s="2"/>
      <c r="AC48" s="2"/>
      <c r="AD48" s="2"/>
      <c r="AE48" s="2"/>
      <c r="AF48" s="2"/>
      <c r="AG48" s="2"/>
      <c r="AH48" s="7" t="s">
        <v>15</v>
      </c>
      <c r="AI48" s="40">
        <f>SUM(AF4:AF34)</f>
        <v>0</v>
      </c>
      <c r="AJ48" s="2"/>
      <c r="AK48" s="2"/>
    </row>
    <row r="49" spans="1:37" x14ac:dyDescent="0.3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3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3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3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3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3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3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3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3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3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3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3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3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3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3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3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3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3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3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3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3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3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35"/>
    <row r="72" spans="1:37" hidden="1" x14ac:dyDescent="0.3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3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3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3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3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3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3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3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3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3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3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3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3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3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3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3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3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3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3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3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3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3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3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3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3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3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3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3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3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3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3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3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3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3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3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3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3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3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3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3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3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3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3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3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3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3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3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3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3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3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3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3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3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3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3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3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3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3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3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3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3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3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3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3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3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3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3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3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3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3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3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3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3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3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3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3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3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3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3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3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3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3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3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3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3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3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3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3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3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3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3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3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3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3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3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3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3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3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3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3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3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3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3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3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3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3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3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3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3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3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3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3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3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3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3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3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3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3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3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3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3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3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3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3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3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3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3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3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3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3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3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3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3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3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3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3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3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3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3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3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3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3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3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3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3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3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3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3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3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3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3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3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3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3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3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hqskzBEoK4R8nOS7tX32fdTD7OO6ZmIaJ3dhm3amJ2IC5fq60gFDbvoz67p7vKFQmUKtFx40u0BXMzMxb6yYGQ==" saltValue="pu/ueWmm0ES0ghqrgTo8tQ=="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D00-000000000000}">
      <formula1>$T$44:$T$48</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D00-000001000000}">
      <formula1>0</formula1>
      <formula2>24</formula2>
    </dataValidation>
    <dataValidation type="textLength" operator="lessThanOrEqual" allowBlank="1" showInputMessage="1" showErrorMessage="1" error="Please only enter the first three letters of the month." sqref="B2 E2 H2 K2 N2 Q2 T2 W2 Z2 AC2 AF2 AI2:AK2" xr:uid="{00000000-0002-0000-0D00-000002000000}">
      <formula1>3</formula1>
    </dataValidation>
    <dataValidation type="custom" allowBlank="1" showInputMessage="1" showErrorMessage="1" errorTitle="ERROR" error="Please input the number of hours this person would work at 1.0 FTE (37.5 or 40)." sqref="X1" xr:uid="{00000000-0002-0000-0D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4.5" x14ac:dyDescent="0.3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08203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58203125" style="35" bestFit="1" customWidth="1"/>
    <col min="20" max="20" width="6" style="35" customWidth="1"/>
    <col min="21" max="21" width="4.75" style="35" customWidth="1"/>
    <col min="22" max="22" width="6.58203125" style="35" bestFit="1" customWidth="1"/>
    <col min="23" max="23" width="6" style="35" customWidth="1"/>
    <col min="24" max="24" width="4.75" style="35" customWidth="1"/>
    <col min="25" max="25" width="6.582031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3203125" style="35" customWidth="1"/>
    <col min="36" max="36" width="4.75" style="35" customWidth="1"/>
    <col min="37" max="37" width="7.58203125" style="35" bestFit="1" customWidth="1"/>
    <col min="38" max="16384" width="9" style="35"/>
  </cols>
  <sheetData>
    <row r="1" spans="1:37" ht="15" customHeight="1" x14ac:dyDescent="0.35">
      <c r="A1" s="14"/>
      <c r="B1" s="15" t="s">
        <v>24</v>
      </c>
      <c r="C1" s="72"/>
      <c r="D1" s="72"/>
      <c r="E1" s="72"/>
      <c r="F1" s="72"/>
      <c r="G1" s="31"/>
      <c r="H1" s="67" t="s">
        <v>2</v>
      </c>
      <c r="I1" s="67"/>
      <c r="J1" s="67"/>
      <c r="K1" s="68"/>
      <c r="L1" s="68"/>
      <c r="M1" s="68"/>
      <c r="N1" s="68"/>
      <c r="O1" s="68"/>
      <c r="P1" s="68"/>
      <c r="Q1" s="68"/>
      <c r="R1" s="68"/>
      <c r="S1" s="68"/>
      <c r="T1" s="32"/>
      <c r="U1" s="92" t="s">
        <v>33</v>
      </c>
      <c r="V1" s="92"/>
      <c r="W1" s="92"/>
      <c r="X1" s="52">
        <v>37.5</v>
      </c>
      <c r="Y1" s="53" t="s">
        <v>34</v>
      </c>
      <c r="Z1" s="32" t="s">
        <v>31</v>
      </c>
      <c r="AA1" s="91">
        <v>1</v>
      </c>
      <c r="AB1" s="91"/>
      <c r="AC1" s="91"/>
      <c r="AD1" s="91"/>
      <c r="AE1" s="91"/>
      <c r="AF1" s="33"/>
      <c r="AG1" s="33"/>
      <c r="AH1" s="33"/>
      <c r="AI1" s="33"/>
      <c r="AJ1" s="33"/>
      <c r="AK1" s="34"/>
    </row>
    <row r="2" spans="1:37" ht="15" customHeight="1" x14ac:dyDescent="0.3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35">
      <c r="A3" s="10" t="s">
        <v>1</v>
      </c>
      <c r="B3" s="21" t="s">
        <v>30</v>
      </c>
      <c r="C3" s="16" t="s">
        <v>25</v>
      </c>
      <c r="D3" s="16" t="s">
        <v>32</v>
      </c>
      <c r="E3" s="22" t="s">
        <v>30</v>
      </c>
      <c r="F3" s="17" t="s">
        <v>25</v>
      </c>
      <c r="G3" s="17" t="s">
        <v>32</v>
      </c>
      <c r="H3" s="21" t="s">
        <v>30</v>
      </c>
      <c r="I3" s="16" t="s">
        <v>25</v>
      </c>
      <c r="J3" s="16" t="s">
        <v>32</v>
      </c>
      <c r="K3" s="22" t="s">
        <v>30</v>
      </c>
      <c r="L3" s="17" t="s">
        <v>25</v>
      </c>
      <c r="M3" s="17" t="s">
        <v>32</v>
      </c>
      <c r="N3" s="21" t="s">
        <v>30</v>
      </c>
      <c r="O3" s="16" t="s">
        <v>25</v>
      </c>
      <c r="P3" s="16" t="s">
        <v>32</v>
      </c>
      <c r="Q3" s="22" t="s">
        <v>30</v>
      </c>
      <c r="R3" s="17" t="s">
        <v>25</v>
      </c>
      <c r="S3" s="17" t="s">
        <v>32</v>
      </c>
      <c r="T3" s="21" t="s">
        <v>30</v>
      </c>
      <c r="U3" s="16" t="s">
        <v>25</v>
      </c>
      <c r="V3" s="16" t="s">
        <v>32</v>
      </c>
      <c r="W3" s="22" t="s">
        <v>30</v>
      </c>
      <c r="X3" s="17" t="s">
        <v>25</v>
      </c>
      <c r="Y3" s="17" t="s">
        <v>32</v>
      </c>
      <c r="Z3" s="21" t="s">
        <v>30</v>
      </c>
      <c r="AA3" s="16" t="s">
        <v>25</v>
      </c>
      <c r="AB3" s="16" t="s">
        <v>32</v>
      </c>
      <c r="AC3" s="22" t="s">
        <v>30</v>
      </c>
      <c r="AD3" s="17" t="s">
        <v>25</v>
      </c>
      <c r="AE3" s="17" t="s">
        <v>32</v>
      </c>
      <c r="AF3" s="21" t="s">
        <v>30</v>
      </c>
      <c r="AG3" s="16" t="s">
        <v>25</v>
      </c>
      <c r="AH3" s="16" t="s">
        <v>32</v>
      </c>
      <c r="AI3" s="22" t="s">
        <v>30</v>
      </c>
      <c r="AJ3" s="17" t="s">
        <v>25</v>
      </c>
      <c r="AK3" s="17" t="s">
        <v>32</v>
      </c>
    </row>
    <row r="4" spans="1:37" ht="15" customHeight="1" x14ac:dyDescent="0.35">
      <c r="A4" s="11">
        <v>1</v>
      </c>
      <c r="B4" s="19"/>
      <c r="C4" s="5"/>
      <c r="D4" s="36">
        <f>((12*X1)*AA1)-Year13!AI50+Year14!B4-B4</f>
        <v>450</v>
      </c>
      <c r="E4" s="20"/>
      <c r="F4" s="6"/>
      <c r="G4" s="37">
        <f>D34-E4+Year14!E4</f>
        <v>450</v>
      </c>
      <c r="H4" s="19"/>
      <c r="I4" s="5"/>
      <c r="J4" s="36">
        <f>G34-H4+Year14!H4</f>
        <v>450</v>
      </c>
      <c r="K4" s="20"/>
      <c r="L4" s="6"/>
      <c r="M4" s="37">
        <f>J34-K4+Year14!K4</f>
        <v>450</v>
      </c>
      <c r="N4" s="19"/>
      <c r="O4" s="5"/>
      <c r="P4" s="36">
        <f>M34-N4+Year14!N4</f>
        <v>450</v>
      </c>
      <c r="Q4" s="20"/>
      <c r="R4" s="6"/>
      <c r="S4" s="37">
        <f>P34-Q4+Year14!Q4</f>
        <v>450</v>
      </c>
      <c r="T4" s="19"/>
      <c r="U4" s="5"/>
      <c r="V4" s="36">
        <f>S34-T4+Year14!T4</f>
        <v>450</v>
      </c>
      <c r="W4" s="20"/>
      <c r="X4" s="6"/>
      <c r="Y4" s="37">
        <f>V34-W4+Year14!W4</f>
        <v>450</v>
      </c>
      <c r="Z4" s="19"/>
      <c r="AA4" s="5"/>
      <c r="AB4" s="36">
        <f>Y34-Z4+Year14!Z4</f>
        <v>450</v>
      </c>
      <c r="AC4" s="20"/>
      <c r="AD4" s="6"/>
      <c r="AE4" s="37">
        <f>AB34-AC4+Year14!AC4</f>
        <v>450</v>
      </c>
      <c r="AF4" s="19"/>
      <c r="AG4" s="5"/>
      <c r="AH4" s="36">
        <f>AE34-AF4+Year14!AF4</f>
        <v>450</v>
      </c>
      <c r="AI4" s="20"/>
      <c r="AJ4" s="6"/>
      <c r="AK4" s="37">
        <f>AH34-AI4+Year14!AI4</f>
        <v>450</v>
      </c>
    </row>
    <row r="5" spans="1:37" ht="15" customHeight="1" x14ac:dyDescent="0.35">
      <c r="A5" s="11">
        <v>2</v>
      </c>
      <c r="B5" s="19"/>
      <c r="C5" s="5"/>
      <c r="D5" s="36">
        <f>D4-B5+Year14!B5</f>
        <v>450</v>
      </c>
      <c r="E5" s="20"/>
      <c r="F5" s="6"/>
      <c r="G5" s="37">
        <f>G4-E5+Year14!E5</f>
        <v>450</v>
      </c>
      <c r="H5" s="19"/>
      <c r="I5" s="5"/>
      <c r="J5" s="36">
        <f>J4-H5+Year14!H5</f>
        <v>450</v>
      </c>
      <c r="K5" s="20"/>
      <c r="L5" s="6"/>
      <c r="M5" s="37">
        <f>M4-K5+Year14!K5</f>
        <v>450</v>
      </c>
      <c r="N5" s="19"/>
      <c r="O5" s="5"/>
      <c r="P5" s="36">
        <f>P4-N5+Year14!N5</f>
        <v>450</v>
      </c>
      <c r="Q5" s="20"/>
      <c r="R5" s="6"/>
      <c r="S5" s="37">
        <f>S4-Q5+Year14!Q5</f>
        <v>450</v>
      </c>
      <c r="T5" s="19"/>
      <c r="U5" s="5"/>
      <c r="V5" s="36">
        <f>V4-T5+Year14!T5</f>
        <v>450</v>
      </c>
      <c r="W5" s="20"/>
      <c r="X5" s="6"/>
      <c r="Y5" s="37">
        <f>Y4-W5+Year14!W5</f>
        <v>450</v>
      </c>
      <c r="Z5" s="19"/>
      <c r="AA5" s="5"/>
      <c r="AB5" s="36">
        <f>AB4-Z5+Year14!Z5</f>
        <v>450</v>
      </c>
      <c r="AC5" s="20"/>
      <c r="AD5" s="6"/>
      <c r="AE5" s="37">
        <f>AE4-AC5+Year14!AC5</f>
        <v>450</v>
      </c>
      <c r="AF5" s="19"/>
      <c r="AG5" s="5"/>
      <c r="AH5" s="36">
        <f>AH4-AF5+Year14!AF5</f>
        <v>450</v>
      </c>
      <c r="AI5" s="20"/>
      <c r="AJ5" s="6"/>
      <c r="AK5" s="37">
        <f>AK4-AI5+Year14!AI5</f>
        <v>450</v>
      </c>
    </row>
    <row r="6" spans="1:37" ht="15" customHeight="1" x14ac:dyDescent="0.35">
      <c r="A6" s="11">
        <v>3</v>
      </c>
      <c r="B6" s="19"/>
      <c r="C6" s="5"/>
      <c r="D6" s="36">
        <f>D5-B6+Year14!B6</f>
        <v>450</v>
      </c>
      <c r="E6" s="20"/>
      <c r="F6" s="6"/>
      <c r="G6" s="37">
        <f>G5-E6+Year14!E6</f>
        <v>450</v>
      </c>
      <c r="H6" s="19"/>
      <c r="I6" s="5"/>
      <c r="J6" s="36">
        <f>J5-H6+Year14!H6</f>
        <v>450</v>
      </c>
      <c r="K6" s="20"/>
      <c r="L6" s="6"/>
      <c r="M6" s="37">
        <f>M5-K6+Year14!K6</f>
        <v>450</v>
      </c>
      <c r="N6" s="19"/>
      <c r="O6" s="5"/>
      <c r="P6" s="36">
        <f>P5-N6+Year14!N6</f>
        <v>450</v>
      </c>
      <c r="Q6" s="20"/>
      <c r="R6" s="6"/>
      <c r="S6" s="37">
        <f>S5-Q6+Year14!Q6</f>
        <v>450</v>
      </c>
      <c r="T6" s="19"/>
      <c r="U6" s="5"/>
      <c r="V6" s="36">
        <f>V5-T6+Year14!T6</f>
        <v>450</v>
      </c>
      <c r="W6" s="20"/>
      <c r="X6" s="6"/>
      <c r="Y6" s="37">
        <f>Y5-W6+Year14!W6</f>
        <v>450</v>
      </c>
      <c r="Z6" s="19"/>
      <c r="AA6" s="5"/>
      <c r="AB6" s="36">
        <f>AB5-Z6+Year14!Z6</f>
        <v>450</v>
      </c>
      <c r="AC6" s="20"/>
      <c r="AD6" s="6"/>
      <c r="AE6" s="37">
        <f>AE5-AC6+Year14!AC6</f>
        <v>450</v>
      </c>
      <c r="AF6" s="19"/>
      <c r="AG6" s="5"/>
      <c r="AH6" s="36">
        <f>AH5-AF6+Year14!AF6</f>
        <v>450</v>
      </c>
      <c r="AI6" s="20"/>
      <c r="AJ6" s="6"/>
      <c r="AK6" s="37">
        <f>AK5-AI6+Year14!AI6</f>
        <v>450</v>
      </c>
    </row>
    <row r="7" spans="1:37" ht="15" customHeight="1" x14ac:dyDescent="0.35">
      <c r="A7" s="11">
        <v>4</v>
      </c>
      <c r="B7" s="19"/>
      <c r="C7" s="5"/>
      <c r="D7" s="36">
        <f>D6-B7+Year14!B7</f>
        <v>450</v>
      </c>
      <c r="E7" s="20"/>
      <c r="F7" s="6"/>
      <c r="G7" s="37">
        <f>G6-E7+Year14!E7</f>
        <v>450</v>
      </c>
      <c r="H7" s="19"/>
      <c r="I7" s="5"/>
      <c r="J7" s="36">
        <f>J6-H7+Year14!H7</f>
        <v>450</v>
      </c>
      <c r="K7" s="20"/>
      <c r="L7" s="6"/>
      <c r="M7" s="37">
        <f>M6-K7+Year14!K7</f>
        <v>450</v>
      </c>
      <c r="N7" s="19"/>
      <c r="O7" s="5"/>
      <c r="P7" s="36">
        <f>P6-N7+Year14!N7</f>
        <v>450</v>
      </c>
      <c r="Q7" s="20"/>
      <c r="R7" s="6"/>
      <c r="S7" s="37">
        <f>S6-Q7+Year14!Q7</f>
        <v>450</v>
      </c>
      <c r="T7" s="19"/>
      <c r="U7" s="5"/>
      <c r="V7" s="36">
        <f>V6-T7+Year14!T7</f>
        <v>450</v>
      </c>
      <c r="W7" s="20"/>
      <c r="X7" s="6"/>
      <c r="Y7" s="37">
        <f>Y6-W7+Year14!W7</f>
        <v>450</v>
      </c>
      <c r="Z7" s="19"/>
      <c r="AA7" s="5"/>
      <c r="AB7" s="36">
        <f>AB6-Z7+Year14!Z7</f>
        <v>450</v>
      </c>
      <c r="AC7" s="20"/>
      <c r="AD7" s="6"/>
      <c r="AE7" s="37">
        <f>AE6-AC7+Year14!AC7</f>
        <v>450</v>
      </c>
      <c r="AF7" s="19"/>
      <c r="AG7" s="5"/>
      <c r="AH7" s="36">
        <f>AH6-AF7+Year14!AF7</f>
        <v>450</v>
      </c>
      <c r="AI7" s="20"/>
      <c r="AJ7" s="6"/>
      <c r="AK7" s="37">
        <f>AK6-AI7+Year14!AI7</f>
        <v>450</v>
      </c>
    </row>
    <row r="8" spans="1:37" ht="15" customHeight="1" x14ac:dyDescent="0.35">
      <c r="A8" s="11">
        <v>5</v>
      </c>
      <c r="B8" s="19"/>
      <c r="C8" s="5"/>
      <c r="D8" s="36">
        <f>D7-B8+Year14!B8</f>
        <v>450</v>
      </c>
      <c r="E8" s="20"/>
      <c r="F8" s="6"/>
      <c r="G8" s="37">
        <f>G7-E8+Year14!E8</f>
        <v>450</v>
      </c>
      <c r="H8" s="19"/>
      <c r="I8" s="5"/>
      <c r="J8" s="36">
        <f>J7-H8+Year14!H8</f>
        <v>450</v>
      </c>
      <c r="K8" s="20"/>
      <c r="L8" s="6"/>
      <c r="M8" s="37">
        <f>M7-K8+Year14!K8</f>
        <v>450</v>
      </c>
      <c r="N8" s="19"/>
      <c r="O8" s="5"/>
      <c r="P8" s="36">
        <f>P7-N8+Year14!N8</f>
        <v>450</v>
      </c>
      <c r="Q8" s="20"/>
      <c r="R8" s="6"/>
      <c r="S8" s="37">
        <f>S7-Q8+Year14!Q8</f>
        <v>450</v>
      </c>
      <c r="T8" s="19"/>
      <c r="U8" s="5"/>
      <c r="V8" s="36">
        <f>V7-T8+Year14!T8</f>
        <v>450</v>
      </c>
      <c r="W8" s="20"/>
      <c r="X8" s="6"/>
      <c r="Y8" s="37">
        <f>Y7-W8+Year14!W8</f>
        <v>450</v>
      </c>
      <c r="Z8" s="19"/>
      <c r="AA8" s="5"/>
      <c r="AB8" s="36">
        <f>AB7-Z8+Year14!Z8</f>
        <v>450</v>
      </c>
      <c r="AC8" s="20"/>
      <c r="AD8" s="6"/>
      <c r="AE8" s="37">
        <f>AE7-AC8+Year14!AC8</f>
        <v>450</v>
      </c>
      <c r="AF8" s="19"/>
      <c r="AG8" s="5"/>
      <c r="AH8" s="36">
        <f>AH7-AF8+Year14!AF8</f>
        <v>450</v>
      </c>
      <c r="AI8" s="20"/>
      <c r="AJ8" s="6"/>
      <c r="AK8" s="37">
        <f>AK7-AI8+Year14!AI8</f>
        <v>450</v>
      </c>
    </row>
    <row r="9" spans="1:37" ht="15" customHeight="1" x14ac:dyDescent="0.35">
      <c r="A9" s="11">
        <v>6</v>
      </c>
      <c r="B9" s="19"/>
      <c r="C9" s="5"/>
      <c r="D9" s="36">
        <f>D8-B9+Year14!B9</f>
        <v>450</v>
      </c>
      <c r="E9" s="20"/>
      <c r="F9" s="6"/>
      <c r="G9" s="37">
        <f>G8-E9+Year14!E9</f>
        <v>450</v>
      </c>
      <c r="H9" s="19"/>
      <c r="I9" s="5"/>
      <c r="J9" s="36">
        <f>J8-H9+Year14!H9</f>
        <v>450</v>
      </c>
      <c r="K9" s="20"/>
      <c r="L9" s="6"/>
      <c r="M9" s="37">
        <f>M8-K9+Year14!K9</f>
        <v>450</v>
      </c>
      <c r="N9" s="19"/>
      <c r="O9" s="5"/>
      <c r="P9" s="36">
        <f>P8-N9+Year14!N9</f>
        <v>450</v>
      </c>
      <c r="Q9" s="20"/>
      <c r="R9" s="6"/>
      <c r="S9" s="37">
        <f>S8-Q9+Year14!Q9</f>
        <v>450</v>
      </c>
      <c r="T9" s="19"/>
      <c r="U9" s="5"/>
      <c r="V9" s="36">
        <f>V8-T9+Year14!T9</f>
        <v>450</v>
      </c>
      <c r="W9" s="20"/>
      <c r="X9" s="6"/>
      <c r="Y9" s="37">
        <f>Y8-W9+Year14!W9</f>
        <v>450</v>
      </c>
      <c r="Z9" s="19"/>
      <c r="AA9" s="5"/>
      <c r="AB9" s="36">
        <f>AB8-Z9+Year14!Z9</f>
        <v>450</v>
      </c>
      <c r="AC9" s="20"/>
      <c r="AD9" s="6"/>
      <c r="AE9" s="37">
        <f>AE8-AC9+Year14!AC9</f>
        <v>450</v>
      </c>
      <c r="AF9" s="19"/>
      <c r="AG9" s="5"/>
      <c r="AH9" s="36">
        <f>AH8-AF9+Year14!AF9</f>
        <v>450</v>
      </c>
      <c r="AI9" s="20"/>
      <c r="AJ9" s="6"/>
      <c r="AK9" s="37">
        <f>AK8-AI9+Year14!AI9</f>
        <v>450</v>
      </c>
    </row>
    <row r="10" spans="1:37" ht="15" customHeight="1" x14ac:dyDescent="0.35">
      <c r="A10" s="11">
        <v>7</v>
      </c>
      <c r="B10" s="19"/>
      <c r="C10" s="5"/>
      <c r="D10" s="36">
        <f>D9-B10+Year14!B10</f>
        <v>450</v>
      </c>
      <c r="E10" s="20"/>
      <c r="F10" s="6"/>
      <c r="G10" s="37">
        <f>G9-E10+Year14!E10</f>
        <v>450</v>
      </c>
      <c r="H10" s="19"/>
      <c r="I10" s="5"/>
      <c r="J10" s="36">
        <f>J9-H10+Year14!H10</f>
        <v>450</v>
      </c>
      <c r="K10" s="20"/>
      <c r="L10" s="6"/>
      <c r="M10" s="37">
        <f>M9-K10+Year14!K10</f>
        <v>450</v>
      </c>
      <c r="N10" s="19"/>
      <c r="O10" s="5"/>
      <c r="P10" s="36">
        <f>P9-N10+Year14!N10</f>
        <v>450</v>
      </c>
      <c r="Q10" s="20"/>
      <c r="R10" s="6"/>
      <c r="S10" s="37">
        <f>S9-Q10+Year14!Q10</f>
        <v>450</v>
      </c>
      <c r="T10" s="19"/>
      <c r="U10" s="5"/>
      <c r="V10" s="36">
        <f>V9-T10+Year14!T10</f>
        <v>450</v>
      </c>
      <c r="W10" s="20"/>
      <c r="X10" s="6"/>
      <c r="Y10" s="37">
        <f>Y9-W10+Year14!W10</f>
        <v>450</v>
      </c>
      <c r="Z10" s="19"/>
      <c r="AA10" s="5"/>
      <c r="AB10" s="36">
        <f>AB9-Z10+Year14!Z10</f>
        <v>450</v>
      </c>
      <c r="AC10" s="20"/>
      <c r="AD10" s="6"/>
      <c r="AE10" s="37">
        <f>AE9-AC10+Year14!AC10</f>
        <v>450</v>
      </c>
      <c r="AF10" s="19"/>
      <c r="AG10" s="5"/>
      <c r="AH10" s="36">
        <f>AH9-AF10+Year14!AF10</f>
        <v>450</v>
      </c>
      <c r="AI10" s="20"/>
      <c r="AJ10" s="6"/>
      <c r="AK10" s="37">
        <f>AK9-AI10+Year14!AI10</f>
        <v>450</v>
      </c>
    </row>
    <row r="11" spans="1:37" ht="15" customHeight="1" x14ac:dyDescent="0.35">
      <c r="A11" s="11">
        <v>8</v>
      </c>
      <c r="B11" s="19"/>
      <c r="C11" s="5"/>
      <c r="D11" s="36">
        <f>D10-B11+Year14!B11</f>
        <v>450</v>
      </c>
      <c r="E11" s="20"/>
      <c r="F11" s="6"/>
      <c r="G11" s="37">
        <f>G10-E11+Year14!E11</f>
        <v>450</v>
      </c>
      <c r="H11" s="19"/>
      <c r="I11" s="5"/>
      <c r="J11" s="36">
        <f>J10-H11+Year14!H11</f>
        <v>450</v>
      </c>
      <c r="K11" s="20"/>
      <c r="L11" s="6"/>
      <c r="M11" s="37">
        <f>M10-K11+Year14!K11</f>
        <v>450</v>
      </c>
      <c r="N11" s="19"/>
      <c r="O11" s="5"/>
      <c r="P11" s="36">
        <f>P10-N11+Year14!N11</f>
        <v>450</v>
      </c>
      <c r="Q11" s="20"/>
      <c r="R11" s="6"/>
      <c r="S11" s="37">
        <f>S10-Q11+Year14!Q11</f>
        <v>450</v>
      </c>
      <c r="T11" s="19"/>
      <c r="U11" s="5"/>
      <c r="V11" s="36">
        <f>V10-T11+Year14!T11</f>
        <v>450</v>
      </c>
      <c r="W11" s="20"/>
      <c r="X11" s="6"/>
      <c r="Y11" s="37">
        <f>Y10-W11+Year14!W11</f>
        <v>450</v>
      </c>
      <c r="Z11" s="19"/>
      <c r="AA11" s="5"/>
      <c r="AB11" s="36">
        <f>AB10-Z11+Year14!Z11</f>
        <v>450</v>
      </c>
      <c r="AC11" s="20"/>
      <c r="AD11" s="6"/>
      <c r="AE11" s="37">
        <f>AE10-AC11+Year14!AC11</f>
        <v>450</v>
      </c>
      <c r="AF11" s="19"/>
      <c r="AG11" s="5"/>
      <c r="AH11" s="36">
        <f>AH10-AF11+Year14!AF11</f>
        <v>450</v>
      </c>
      <c r="AI11" s="20"/>
      <c r="AJ11" s="6"/>
      <c r="AK11" s="37">
        <f>AK10-AI11+Year14!AI11</f>
        <v>450</v>
      </c>
    </row>
    <row r="12" spans="1:37" ht="15" customHeight="1" x14ac:dyDescent="0.35">
      <c r="A12" s="11">
        <v>9</v>
      </c>
      <c r="B12" s="19"/>
      <c r="C12" s="5"/>
      <c r="D12" s="36">
        <f>D11-B12+Year14!B12</f>
        <v>450</v>
      </c>
      <c r="E12" s="20"/>
      <c r="F12" s="6"/>
      <c r="G12" s="37">
        <f>G11-E12+Year14!E12</f>
        <v>450</v>
      </c>
      <c r="H12" s="19"/>
      <c r="I12" s="5"/>
      <c r="J12" s="36">
        <f>J11-H12+Year14!H12</f>
        <v>450</v>
      </c>
      <c r="K12" s="20"/>
      <c r="L12" s="6"/>
      <c r="M12" s="37">
        <f>M11-K12+Year14!K12</f>
        <v>450</v>
      </c>
      <c r="N12" s="19"/>
      <c r="O12" s="5"/>
      <c r="P12" s="36">
        <f>P11-N12+Year14!N12</f>
        <v>450</v>
      </c>
      <c r="Q12" s="20"/>
      <c r="R12" s="6"/>
      <c r="S12" s="37">
        <f>S11-Q12+Year14!Q12</f>
        <v>450</v>
      </c>
      <c r="T12" s="19"/>
      <c r="U12" s="5"/>
      <c r="V12" s="36">
        <f>V11-T12+Year14!T12</f>
        <v>450</v>
      </c>
      <c r="W12" s="20"/>
      <c r="X12" s="6"/>
      <c r="Y12" s="37">
        <f>Y11-W12+Year14!W12</f>
        <v>450</v>
      </c>
      <c r="Z12" s="19"/>
      <c r="AA12" s="5"/>
      <c r="AB12" s="36">
        <f>AB11-Z12+Year14!Z12</f>
        <v>450</v>
      </c>
      <c r="AC12" s="20"/>
      <c r="AD12" s="6"/>
      <c r="AE12" s="37">
        <f>AE11-AC12+Year14!AC12</f>
        <v>450</v>
      </c>
      <c r="AF12" s="19"/>
      <c r="AG12" s="5"/>
      <c r="AH12" s="36">
        <f>AH11-AF12+Year14!AF12</f>
        <v>450</v>
      </c>
      <c r="AI12" s="20"/>
      <c r="AJ12" s="6"/>
      <c r="AK12" s="37">
        <f>AK11-AI12+Year14!AI12</f>
        <v>450</v>
      </c>
    </row>
    <row r="13" spans="1:37" ht="15" customHeight="1" x14ac:dyDescent="0.35">
      <c r="A13" s="11">
        <v>10</v>
      </c>
      <c r="B13" s="19"/>
      <c r="C13" s="5"/>
      <c r="D13" s="36">
        <f>D12-B13+Year14!B13</f>
        <v>450</v>
      </c>
      <c r="E13" s="20"/>
      <c r="F13" s="6"/>
      <c r="G13" s="37">
        <f>G12-E13+Year14!E13</f>
        <v>450</v>
      </c>
      <c r="H13" s="19"/>
      <c r="I13" s="5"/>
      <c r="J13" s="36">
        <f>J12-H13+Year14!H13</f>
        <v>450</v>
      </c>
      <c r="K13" s="20"/>
      <c r="L13" s="6"/>
      <c r="M13" s="37">
        <f>M12-K13+Year14!K13</f>
        <v>450</v>
      </c>
      <c r="N13" s="19"/>
      <c r="O13" s="5"/>
      <c r="P13" s="36">
        <f>P12-N13+Year14!N13</f>
        <v>450</v>
      </c>
      <c r="Q13" s="20"/>
      <c r="R13" s="6"/>
      <c r="S13" s="37">
        <f>S12-Q13+Year14!Q13</f>
        <v>450</v>
      </c>
      <c r="T13" s="19"/>
      <c r="U13" s="5"/>
      <c r="V13" s="36">
        <f>V12-T13+Year14!T13</f>
        <v>450</v>
      </c>
      <c r="W13" s="20"/>
      <c r="X13" s="6"/>
      <c r="Y13" s="37">
        <f>Y12-W13+Year14!W13</f>
        <v>450</v>
      </c>
      <c r="Z13" s="19"/>
      <c r="AA13" s="5"/>
      <c r="AB13" s="36">
        <f>AB12-Z13+Year14!Z13</f>
        <v>450</v>
      </c>
      <c r="AC13" s="20"/>
      <c r="AD13" s="6"/>
      <c r="AE13" s="37">
        <f>AE12-AC13+Year14!AC13</f>
        <v>450</v>
      </c>
      <c r="AF13" s="19"/>
      <c r="AG13" s="5"/>
      <c r="AH13" s="36">
        <f>AH12-AF13+Year14!AF13</f>
        <v>450</v>
      </c>
      <c r="AI13" s="20"/>
      <c r="AJ13" s="6"/>
      <c r="AK13" s="37">
        <f>AK12-AI13+Year14!AI13</f>
        <v>450</v>
      </c>
    </row>
    <row r="14" spans="1:37" ht="15" customHeight="1" x14ac:dyDescent="0.35">
      <c r="A14" s="11">
        <v>11</v>
      </c>
      <c r="B14" s="19"/>
      <c r="C14" s="5"/>
      <c r="D14" s="36">
        <f>D13-B14+Year14!B14</f>
        <v>450</v>
      </c>
      <c r="E14" s="20"/>
      <c r="F14" s="6"/>
      <c r="G14" s="37">
        <f>G13-E14+Year14!E14</f>
        <v>450</v>
      </c>
      <c r="H14" s="19"/>
      <c r="I14" s="5"/>
      <c r="J14" s="36">
        <f>J13-H14+Year14!H14</f>
        <v>450</v>
      </c>
      <c r="K14" s="20"/>
      <c r="L14" s="6"/>
      <c r="M14" s="37">
        <f>M13-K14+Year14!K14</f>
        <v>450</v>
      </c>
      <c r="N14" s="19"/>
      <c r="O14" s="5"/>
      <c r="P14" s="36">
        <f>P13-N14+Year14!N14</f>
        <v>450</v>
      </c>
      <c r="Q14" s="20"/>
      <c r="R14" s="6"/>
      <c r="S14" s="37">
        <f>S13-Q14+Year14!Q14</f>
        <v>450</v>
      </c>
      <c r="T14" s="19"/>
      <c r="U14" s="5"/>
      <c r="V14" s="36">
        <f>V13-T14+Year14!T14</f>
        <v>450</v>
      </c>
      <c r="W14" s="20"/>
      <c r="X14" s="6"/>
      <c r="Y14" s="37">
        <f>Y13-W14+Year14!W14</f>
        <v>450</v>
      </c>
      <c r="Z14" s="19"/>
      <c r="AA14" s="5"/>
      <c r="AB14" s="36">
        <f>AB13-Z14+Year14!Z14</f>
        <v>450</v>
      </c>
      <c r="AC14" s="20"/>
      <c r="AD14" s="6"/>
      <c r="AE14" s="37">
        <f>AE13-AC14+Year14!AC14</f>
        <v>450</v>
      </c>
      <c r="AF14" s="19"/>
      <c r="AG14" s="5"/>
      <c r="AH14" s="36">
        <f>AH13-AF14+Year14!AF14</f>
        <v>450</v>
      </c>
      <c r="AI14" s="20"/>
      <c r="AJ14" s="6"/>
      <c r="AK14" s="37">
        <f>AK13-AI14+Year14!AI14</f>
        <v>450</v>
      </c>
    </row>
    <row r="15" spans="1:37" ht="15" customHeight="1" x14ac:dyDescent="0.35">
      <c r="A15" s="11">
        <v>12</v>
      </c>
      <c r="B15" s="19"/>
      <c r="C15" s="5"/>
      <c r="D15" s="36">
        <f>D14-B15+Year14!B15</f>
        <v>450</v>
      </c>
      <c r="E15" s="20"/>
      <c r="F15" s="6"/>
      <c r="G15" s="37">
        <f>G14-E15+Year14!E15</f>
        <v>450</v>
      </c>
      <c r="H15" s="19"/>
      <c r="I15" s="5"/>
      <c r="J15" s="36">
        <f>J14-H15+Year14!H15</f>
        <v>450</v>
      </c>
      <c r="K15" s="20"/>
      <c r="L15" s="6"/>
      <c r="M15" s="37">
        <f>M14-K15+Year14!K15</f>
        <v>450</v>
      </c>
      <c r="N15" s="19"/>
      <c r="O15" s="5"/>
      <c r="P15" s="36">
        <f>P14-N15+Year14!N15</f>
        <v>450</v>
      </c>
      <c r="Q15" s="20"/>
      <c r="R15" s="6"/>
      <c r="S15" s="37">
        <f>S14-Q15+Year14!Q15</f>
        <v>450</v>
      </c>
      <c r="T15" s="19"/>
      <c r="U15" s="5"/>
      <c r="V15" s="36">
        <f>V14-T15+Year14!T15</f>
        <v>450</v>
      </c>
      <c r="W15" s="20"/>
      <c r="X15" s="6"/>
      <c r="Y15" s="37">
        <f>Y14-W15+Year14!W15</f>
        <v>450</v>
      </c>
      <c r="Z15" s="19"/>
      <c r="AA15" s="5"/>
      <c r="AB15" s="36">
        <f>AB14-Z15+Year14!Z15</f>
        <v>450</v>
      </c>
      <c r="AC15" s="20"/>
      <c r="AD15" s="6"/>
      <c r="AE15" s="37">
        <f>AE14-AC15+Year14!AC15</f>
        <v>450</v>
      </c>
      <c r="AF15" s="19"/>
      <c r="AG15" s="5"/>
      <c r="AH15" s="36">
        <f>AH14-AF15+Year14!AF15</f>
        <v>450</v>
      </c>
      <c r="AI15" s="20"/>
      <c r="AJ15" s="6"/>
      <c r="AK15" s="37">
        <f>AK14-AI15+Year14!AI15</f>
        <v>450</v>
      </c>
    </row>
    <row r="16" spans="1:37" ht="15" customHeight="1" x14ac:dyDescent="0.35">
      <c r="A16" s="11">
        <v>13</v>
      </c>
      <c r="B16" s="19"/>
      <c r="C16" s="5"/>
      <c r="D16" s="36">
        <f>D15-B16+Year14!B16</f>
        <v>450</v>
      </c>
      <c r="E16" s="20"/>
      <c r="F16" s="6"/>
      <c r="G16" s="37">
        <f>G15-E16+Year14!E16</f>
        <v>450</v>
      </c>
      <c r="H16" s="19"/>
      <c r="I16" s="5"/>
      <c r="J16" s="36">
        <f>J15-H16+Year14!H16</f>
        <v>450</v>
      </c>
      <c r="K16" s="20"/>
      <c r="L16" s="6"/>
      <c r="M16" s="37">
        <f>M15-K16+Year14!K16</f>
        <v>450</v>
      </c>
      <c r="N16" s="19"/>
      <c r="O16" s="5"/>
      <c r="P16" s="36">
        <f>P15-N16+Year14!N16</f>
        <v>450</v>
      </c>
      <c r="Q16" s="20"/>
      <c r="R16" s="6"/>
      <c r="S16" s="37">
        <f>S15-Q16+Year14!Q16</f>
        <v>450</v>
      </c>
      <c r="T16" s="19"/>
      <c r="U16" s="5"/>
      <c r="V16" s="36">
        <f>V15-T16+Year14!T16</f>
        <v>450</v>
      </c>
      <c r="W16" s="20"/>
      <c r="X16" s="6"/>
      <c r="Y16" s="37">
        <f>Y15-W16+Year14!W16</f>
        <v>450</v>
      </c>
      <c r="Z16" s="19"/>
      <c r="AA16" s="5"/>
      <c r="AB16" s="36">
        <f>AB15-Z16+Year14!Z16</f>
        <v>450</v>
      </c>
      <c r="AC16" s="20"/>
      <c r="AD16" s="6"/>
      <c r="AE16" s="37">
        <f>AE15-AC16+Year14!AC16</f>
        <v>450</v>
      </c>
      <c r="AF16" s="19"/>
      <c r="AG16" s="5"/>
      <c r="AH16" s="36">
        <f>AH15-AF16+Year14!AF16</f>
        <v>450</v>
      </c>
      <c r="AI16" s="20"/>
      <c r="AJ16" s="6"/>
      <c r="AK16" s="37">
        <f>AK15-AI16+Year14!AI16</f>
        <v>450</v>
      </c>
    </row>
    <row r="17" spans="1:37" ht="15" customHeight="1" x14ac:dyDescent="0.35">
      <c r="A17" s="11">
        <v>14</v>
      </c>
      <c r="B17" s="19"/>
      <c r="C17" s="5"/>
      <c r="D17" s="36">
        <f>D16-B17+Year14!B17</f>
        <v>450</v>
      </c>
      <c r="E17" s="20"/>
      <c r="F17" s="6"/>
      <c r="G17" s="37">
        <f>G16-E17+Year14!E17</f>
        <v>450</v>
      </c>
      <c r="H17" s="19"/>
      <c r="I17" s="5"/>
      <c r="J17" s="36">
        <f>J16-H17+Year14!H17</f>
        <v>450</v>
      </c>
      <c r="K17" s="20"/>
      <c r="L17" s="6"/>
      <c r="M17" s="37">
        <f>M16-K17+Year14!K17</f>
        <v>450</v>
      </c>
      <c r="N17" s="19"/>
      <c r="O17" s="5"/>
      <c r="P17" s="36">
        <f>P16-N17+Year14!N17</f>
        <v>450</v>
      </c>
      <c r="Q17" s="20"/>
      <c r="R17" s="6"/>
      <c r="S17" s="37">
        <f>S16-Q17+Year14!Q17</f>
        <v>450</v>
      </c>
      <c r="T17" s="19"/>
      <c r="U17" s="5"/>
      <c r="V17" s="36">
        <f>V16-T17+Year14!T17</f>
        <v>450</v>
      </c>
      <c r="W17" s="20"/>
      <c r="X17" s="6"/>
      <c r="Y17" s="37">
        <f>Y16-W17+Year14!W17</f>
        <v>450</v>
      </c>
      <c r="Z17" s="19"/>
      <c r="AA17" s="5"/>
      <c r="AB17" s="36">
        <f>AB16-Z17+Year14!Z17</f>
        <v>450</v>
      </c>
      <c r="AC17" s="20"/>
      <c r="AD17" s="6"/>
      <c r="AE17" s="37">
        <f>AE16-AC17+Year14!AC17</f>
        <v>450</v>
      </c>
      <c r="AF17" s="19"/>
      <c r="AG17" s="5"/>
      <c r="AH17" s="36">
        <f>AH16-AF17+Year14!AF17</f>
        <v>450</v>
      </c>
      <c r="AI17" s="20"/>
      <c r="AJ17" s="6"/>
      <c r="AK17" s="37">
        <f>AK16-AI17+Year14!AI17</f>
        <v>450</v>
      </c>
    </row>
    <row r="18" spans="1:37" ht="15" customHeight="1" x14ac:dyDescent="0.35">
      <c r="A18" s="11">
        <v>15</v>
      </c>
      <c r="B18" s="19"/>
      <c r="C18" s="5"/>
      <c r="D18" s="36">
        <f>D17-B18+Year14!B18</f>
        <v>450</v>
      </c>
      <c r="E18" s="20"/>
      <c r="F18" s="6"/>
      <c r="G18" s="37">
        <f>G17-E18+Year14!E18</f>
        <v>450</v>
      </c>
      <c r="H18" s="19"/>
      <c r="I18" s="5"/>
      <c r="J18" s="36">
        <f>J17-H18+Year14!H18</f>
        <v>450</v>
      </c>
      <c r="K18" s="20"/>
      <c r="L18" s="6"/>
      <c r="M18" s="37">
        <f>M17-K18+Year14!K18</f>
        <v>450</v>
      </c>
      <c r="N18" s="19"/>
      <c r="O18" s="5"/>
      <c r="P18" s="36">
        <f>P17-N18+Year14!N18</f>
        <v>450</v>
      </c>
      <c r="Q18" s="20"/>
      <c r="R18" s="6"/>
      <c r="S18" s="37">
        <f>S17-Q18+Year14!Q18</f>
        <v>450</v>
      </c>
      <c r="T18" s="19"/>
      <c r="U18" s="5"/>
      <c r="V18" s="36">
        <f>V17-T18+Year14!T18</f>
        <v>450</v>
      </c>
      <c r="W18" s="20"/>
      <c r="X18" s="6"/>
      <c r="Y18" s="37">
        <f>Y17-W18+Year14!W18</f>
        <v>450</v>
      </c>
      <c r="Z18" s="19"/>
      <c r="AA18" s="5"/>
      <c r="AB18" s="36">
        <f>AB17-Z18+Year14!Z18</f>
        <v>450</v>
      </c>
      <c r="AC18" s="20"/>
      <c r="AD18" s="6"/>
      <c r="AE18" s="37">
        <f>AE17-AC18+Year14!AC18</f>
        <v>450</v>
      </c>
      <c r="AF18" s="19"/>
      <c r="AG18" s="5"/>
      <c r="AH18" s="36">
        <f>AH17-AF18+Year14!AF18</f>
        <v>450</v>
      </c>
      <c r="AI18" s="20"/>
      <c r="AJ18" s="6"/>
      <c r="AK18" s="37">
        <f>AK17-AI18+Year14!AI18</f>
        <v>450</v>
      </c>
    </row>
    <row r="19" spans="1:37" ht="15" customHeight="1" x14ac:dyDescent="0.35">
      <c r="A19" s="11">
        <v>16</v>
      </c>
      <c r="B19" s="19"/>
      <c r="C19" s="5"/>
      <c r="D19" s="36">
        <f>D18-B19+Year14!B19</f>
        <v>450</v>
      </c>
      <c r="E19" s="20"/>
      <c r="F19" s="6"/>
      <c r="G19" s="37">
        <f>G18-E19+Year14!E19</f>
        <v>450</v>
      </c>
      <c r="H19" s="19"/>
      <c r="I19" s="5"/>
      <c r="J19" s="36">
        <f>J18-H19+Year14!H19</f>
        <v>450</v>
      </c>
      <c r="K19" s="20"/>
      <c r="L19" s="6"/>
      <c r="M19" s="37">
        <f>M18-K19+Year14!K19</f>
        <v>450</v>
      </c>
      <c r="N19" s="19"/>
      <c r="O19" s="5"/>
      <c r="P19" s="36">
        <f>P18-N19+Year14!N19</f>
        <v>450</v>
      </c>
      <c r="Q19" s="20"/>
      <c r="R19" s="6"/>
      <c r="S19" s="37">
        <f>S18-Q19+Year14!Q19</f>
        <v>450</v>
      </c>
      <c r="T19" s="19"/>
      <c r="U19" s="5"/>
      <c r="V19" s="36">
        <f>V18-T19+Year14!T19</f>
        <v>450</v>
      </c>
      <c r="W19" s="20"/>
      <c r="X19" s="6"/>
      <c r="Y19" s="37">
        <f>Y18-W19+Year14!W19</f>
        <v>450</v>
      </c>
      <c r="Z19" s="19"/>
      <c r="AA19" s="5"/>
      <c r="AB19" s="36">
        <f>AB18-Z19+Year14!Z19</f>
        <v>450</v>
      </c>
      <c r="AC19" s="20"/>
      <c r="AD19" s="6"/>
      <c r="AE19" s="37">
        <f>AE18-AC19+Year14!AC19</f>
        <v>450</v>
      </c>
      <c r="AF19" s="19"/>
      <c r="AG19" s="5"/>
      <c r="AH19" s="36">
        <f>AH18-AF19+Year14!AF19</f>
        <v>450</v>
      </c>
      <c r="AI19" s="20"/>
      <c r="AJ19" s="6"/>
      <c r="AK19" s="37">
        <f>AK18-AI19+Year14!AI19</f>
        <v>450</v>
      </c>
    </row>
    <row r="20" spans="1:37" ht="15" customHeight="1" x14ac:dyDescent="0.35">
      <c r="A20" s="11">
        <v>17</v>
      </c>
      <c r="B20" s="19"/>
      <c r="C20" s="5"/>
      <c r="D20" s="36">
        <f>D19-B20+Year14!B20</f>
        <v>450</v>
      </c>
      <c r="E20" s="20"/>
      <c r="F20" s="6"/>
      <c r="G20" s="37">
        <f>G19-E20+Year14!E20</f>
        <v>450</v>
      </c>
      <c r="H20" s="19"/>
      <c r="I20" s="5"/>
      <c r="J20" s="36">
        <f>J19-H20+Year14!H20</f>
        <v>450</v>
      </c>
      <c r="K20" s="20"/>
      <c r="L20" s="6"/>
      <c r="M20" s="37">
        <f>M19-K20+Year14!K20</f>
        <v>450</v>
      </c>
      <c r="N20" s="19"/>
      <c r="O20" s="5"/>
      <c r="P20" s="36">
        <f>P19-N20+Year14!N20</f>
        <v>450</v>
      </c>
      <c r="Q20" s="20"/>
      <c r="R20" s="6"/>
      <c r="S20" s="37">
        <f>S19-Q20+Year14!Q20</f>
        <v>450</v>
      </c>
      <c r="T20" s="19"/>
      <c r="U20" s="5"/>
      <c r="V20" s="36">
        <f>V19-T20+Year14!T20</f>
        <v>450</v>
      </c>
      <c r="W20" s="20"/>
      <c r="X20" s="6"/>
      <c r="Y20" s="37">
        <f>Y19-W20+Year14!W20</f>
        <v>450</v>
      </c>
      <c r="Z20" s="19"/>
      <c r="AA20" s="5"/>
      <c r="AB20" s="36">
        <f>AB19-Z20+Year14!Z20</f>
        <v>450</v>
      </c>
      <c r="AC20" s="20"/>
      <c r="AD20" s="6"/>
      <c r="AE20" s="37">
        <f>AE19-AC20+Year14!AC20</f>
        <v>450</v>
      </c>
      <c r="AF20" s="19"/>
      <c r="AG20" s="5"/>
      <c r="AH20" s="36">
        <f>AH19-AF20+Year14!AF20</f>
        <v>450</v>
      </c>
      <c r="AI20" s="20"/>
      <c r="AJ20" s="6"/>
      <c r="AK20" s="37">
        <f>AK19-AI20+Year14!AI20</f>
        <v>450</v>
      </c>
    </row>
    <row r="21" spans="1:37" ht="15" customHeight="1" x14ac:dyDescent="0.35">
      <c r="A21" s="11">
        <v>18</v>
      </c>
      <c r="B21" s="19"/>
      <c r="C21" s="5"/>
      <c r="D21" s="36">
        <f>D20-B21+Year14!B21</f>
        <v>450</v>
      </c>
      <c r="E21" s="20"/>
      <c r="F21" s="6"/>
      <c r="G21" s="37">
        <f>G20-E21+Year14!E21</f>
        <v>450</v>
      </c>
      <c r="H21" s="19"/>
      <c r="I21" s="5"/>
      <c r="J21" s="36">
        <f>J20-H21+Year14!H21</f>
        <v>450</v>
      </c>
      <c r="K21" s="20"/>
      <c r="L21" s="6"/>
      <c r="M21" s="37">
        <f>M20-K21+Year14!K21</f>
        <v>450</v>
      </c>
      <c r="N21" s="19"/>
      <c r="O21" s="5"/>
      <c r="P21" s="36">
        <f>P20-N21+Year14!N21</f>
        <v>450</v>
      </c>
      <c r="Q21" s="20"/>
      <c r="R21" s="6"/>
      <c r="S21" s="37">
        <f>S20-Q21+Year14!Q21</f>
        <v>450</v>
      </c>
      <c r="T21" s="19"/>
      <c r="U21" s="5"/>
      <c r="V21" s="36">
        <f>V20-T21+Year14!T21</f>
        <v>450</v>
      </c>
      <c r="W21" s="20"/>
      <c r="X21" s="6"/>
      <c r="Y21" s="37">
        <f>Y20-W21+Year14!W21</f>
        <v>450</v>
      </c>
      <c r="Z21" s="19"/>
      <c r="AA21" s="5"/>
      <c r="AB21" s="36">
        <f>AB20-Z21+Year14!Z21</f>
        <v>450</v>
      </c>
      <c r="AC21" s="20"/>
      <c r="AD21" s="6"/>
      <c r="AE21" s="37">
        <f>AE20-AC21+Year14!AC21</f>
        <v>450</v>
      </c>
      <c r="AF21" s="19"/>
      <c r="AG21" s="5"/>
      <c r="AH21" s="36">
        <f>AH20-AF21+Year14!AF21</f>
        <v>450</v>
      </c>
      <c r="AI21" s="20"/>
      <c r="AJ21" s="6"/>
      <c r="AK21" s="37">
        <f>AK20-AI21+Year14!AI21</f>
        <v>450</v>
      </c>
    </row>
    <row r="22" spans="1:37" ht="15" customHeight="1" x14ac:dyDescent="0.35">
      <c r="A22" s="11">
        <v>19</v>
      </c>
      <c r="B22" s="19"/>
      <c r="C22" s="5"/>
      <c r="D22" s="36">
        <f>D21-B22+Year14!B22</f>
        <v>450</v>
      </c>
      <c r="E22" s="20"/>
      <c r="F22" s="6"/>
      <c r="G22" s="37">
        <f>G21-E22+Year14!E22</f>
        <v>450</v>
      </c>
      <c r="H22" s="19"/>
      <c r="I22" s="5"/>
      <c r="J22" s="36">
        <f>J21-H22+Year14!H22</f>
        <v>450</v>
      </c>
      <c r="K22" s="20"/>
      <c r="L22" s="6"/>
      <c r="M22" s="37">
        <f>M21-K22+Year14!K22</f>
        <v>450</v>
      </c>
      <c r="N22" s="19"/>
      <c r="O22" s="5"/>
      <c r="P22" s="36">
        <f>P21-N22+Year14!N22</f>
        <v>450</v>
      </c>
      <c r="Q22" s="20"/>
      <c r="R22" s="6"/>
      <c r="S22" s="37">
        <f>S21-Q22+Year14!Q22</f>
        <v>450</v>
      </c>
      <c r="T22" s="19"/>
      <c r="U22" s="5"/>
      <c r="V22" s="36">
        <f>V21-T22+Year14!T22</f>
        <v>450</v>
      </c>
      <c r="W22" s="20"/>
      <c r="X22" s="6"/>
      <c r="Y22" s="37">
        <f>Y21-W22+Year14!W22</f>
        <v>450</v>
      </c>
      <c r="Z22" s="19"/>
      <c r="AA22" s="5"/>
      <c r="AB22" s="36">
        <f>AB21-Z22+Year14!Z22</f>
        <v>450</v>
      </c>
      <c r="AC22" s="20"/>
      <c r="AD22" s="6"/>
      <c r="AE22" s="37">
        <f>AE21-AC22+Year14!AC22</f>
        <v>450</v>
      </c>
      <c r="AF22" s="19"/>
      <c r="AG22" s="5"/>
      <c r="AH22" s="36">
        <f>AH21-AF22+Year14!AF22</f>
        <v>450</v>
      </c>
      <c r="AI22" s="20"/>
      <c r="AJ22" s="6"/>
      <c r="AK22" s="37">
        <f>AK21-AI22+Year14!AI22</f>
        <v>450</v>
      </c>
    </row>
    <row r="23" spans="1:37" ht="15" customHeight="1" x14ac:dyDescent="0.35">
      <c r="A23" s="11">
        <v>20</v>
      </c>
      <c r="B23" s="19"/>
      <c r="C23" s="5"/>
      <c r="D23" s="36">
        <f>D22-B23+Year14!B23</f>
        <v>450</v>
      </c>
      <c r="E23" s="20"/>
      <c r="F23" s="6"/>
      <c r="G23" s="37">
        <f>G22-E23+Year14!E23</f>
        <v>450</v>
      </c>
      <c r="H23" s="19"/>
      <c r="I23" s="5"/>
      <c r="J23" s="36">
        <f>J22-H23+Year14!H23</f>
        <v>450</v>
      </c>
      <c r="K23" s="20"/>
      <c r="L23" s="6"/>
      <c r="M23" s="37">
        <f>M22-K23+Year14!K23</f>
        <v>450</v>
      </c>
      <c r="N23" s="19"/>
      <c r="O23" s="5"/>
      <c r="P23" s="36">
        <f>P22-N23+Year14!N23</f>
        <v>450</v>
      </c>
      <c r="Q23" s="20"/>
      <c r="R23" s="6"/>
      <c r="S23" s="37">
        <f>S22-Q23+Year14!Q23</f>
        <v>450</v>
      </c>
      <c r="T23" s="19"/>
      <c r="U23" s="5"/>
      <c r="V23" s="36">
        <f>V22-T23+Year14!T23</f>
        <v>450</v>
      </c>
      <c r="W23" s="20"/>
      <c r="X23" s="6"/>
      <c r="Y23" s="37">
        <f>Y22-W23+Year14!W23</f>
        <v>450</v>
      </c>
      <c r="Z23" s="19"/>
      <c r="AA23" s="5"/>
      <c r="AB23" s="36">
        <f>AB22-Z23+Year14!Z23</f>
        <v>450</v>
      </c>
      <c r="AC23" s="20"/>
      <c r="AD23" s="6"/>
      <c r="AE23" s="37">
        <f>AE22-AC23+Year14!AC23</f>
        <v>450</v>
      </c>
      <c r="AF23" s="19"/>
      <c r="AG23" s="5"/>
      <c r="AH23" s="36">
        <f>AH22-AF23+Year14!AF23</f>
        <v>450</v>
      </c>
      <c r="AI23" s="20"/>
      <c r="AJ23" s="6"/>
      <c r="AK23" s="37">
        <f>AK22-AI23+Year14!AI23</f>
        <v>450</v>
      </c>
    </row>
    <row r="24" spans="1:37" ht="15" customHeight="1" x14ac:dyDescent="0.35">
      <c r="A24" s="11">
        <v>21</v>
      </c>
      <c r="B24" s="19"/>
      <c r="C24" s="5"/>
      <c r="D24" s="36">
        <f>D23-B24+Year14!B24</f>
        <v>450</v>
      </c>
      <c r="E24" s="20"/>
      <c r="F24" s="6"/>
      <c r="G24" s="37">
        <f>G23-E24+Year14!E24</f>
        <v>450</v>
      </c>
      <c r="H24" s="19"/>
      <c r="I24" s="5"/>
      <c r="J24" s="36">
        <f>J23-H24+Year14!H24</f>
        <v>450</v>
      </c>
      <c r="K24" s="20"/>
      <c r="L24" s="6"/>
      <c r="M24" s="37">
        <f>M23-K24+Year14!K24</f>
        <v>450</v>
      </c>
      <c r="N24" s="19"/>
      <c r="O24" s="5"/>
      <c r="P24" s="36">
        <f>P23-N24+Year14!N24</f>
        <v>450</v>
      </c>
      <c r="Q24" s="20"/>
      <c r="R24" s="6"/>
      <c r="S24" s="37">
        <f>S23-Q24+Year14!Q24</f>
        <v>450</v>
      </c>
      <c r="T24" s="19"/>
      <c r="U24" s="5"/>
      <c r="V24" s="36">
        <f>V23-T24+Year14!T24</f>
        <v>450</v>
      </c>
      <c r="W24" s="20"/>
      <c r="X24" s="6"/>
      <c r="Y24" s="37">
        <f>Y23-W24+Year14!W24</f>
        <v>450</v>
      </c>
      <c r="Z24" s="19"/>
      <c r="AA24" s="5"/>
      <c r="AB24" s="36">
        <f>AB23-Z24+Year14!Z24</f>
        <v>450</v>
      </c>
      <c r="AC24" s="20"/>
      <c r="AD24" s="6"/>
      <c r="AE24" s="37">
        <f>AE23-AC24+Year14!AC24</f>
        <v>450</v>
      </c>
      <c r="AF24" s="19"/>
      <c r="AG24" s="5"/>
      <c r="AH24" s="36">
        <f>AH23-AF24+Year14!AF24</f>
        <v>450</v>
      </c>
      <c r="AI24" s="20"/>
      <c r="AJ24" s="6"/>
      <c r="AK24" s="37">
        <f>AK23-AI24+Year14!AI24</f>
        <v>450</v>
      </c>
    </row>
    <row r="25" spans="1:37" ht="15" customHeight="1" x14ac:dyDescent="0.35">
      <c r="A25" s="11">
        <v>22</v>
      </c>
      <c r="B25" s="19"/>
      <c r="C25" s="5"/>
      <c r="D25" s="36">
        <f>D24-B25+Year14!B25</f>
        <v>450</v>
      </c>
      <c r="E25" s="20"/>
      <c r="F25" s="6"/>
      <c r="G25" s="37">
        <f>G24-E25+Year14!E25</f>
        <v>450</v>
      </c>
      <c r="H25" s="19"/>
      <c r="I25" s="5"/>
      <c r="J25" s="36">
        <f>J24-H25+Year14!H25</f>
        <v>450</v>
      </c>
      <c r="K25" s="20"/>
      <c r="L25" s="6"/>
      <c r="M25" s="37">
        <f>M24-K25+Year14!K25</f>
        <v>450</v>
      </c>
      <c r="N25" s="19"/>
      <c r="O25" s="5"/>
      <c r="P25" s="36">
        <f>P24-N25+Year14!N25</f>
        <v>450</v>
      </c>
      <c r="Q25" s="20"/>
      <c r="R25" s="6"/>
      <c r="S25" s="37">
        <f>S24-Q25+Year14!Q25</f>
        <v>450</v>
      </c>
      <c r="T25" s="19"/>
      <c r="U25" s="5"/>
      <c r="V25" s="36">
        <f>V24-T25+Year14!T25</f>
        <v>450</v>
      </c>
      <c r="W25" s="20"/>
      <c r="X25" s="6"/>
      <c r="Y25" s="37">
        <f>Y24-W25+Year14!W25</f>
        <v>450</v>
      </c>
      <c r="Z25" s="19"/>
      <c r="AA25" s="5"/>
      <c r="AB25" s="36">
        <f>AB24-Z25+Year14!Z25</f>
        <v>450</v>
      </c>
      <c r="AC25" s="20"/>
      <c r="AD25" s="6"/>
      <c r="AE25" s="37">
        <f>AE24-AC25+Year14!AC25</f>
        <v>450</v>
      </c>
      <c r="AF25" s="19"/>
      <c r="AG25" s="5"/>
      <c r="AH25" s="36">
        <f>AH24-AF25+Year14!AF25</f>
        <v>450</v>
      </c>
      <c r="AI25" s="20"/>
      <c r="AJ25" s="6"/>
      <c r="AK25" s="37">
        <f>AK24-AI25+Year14!AI25</f>
        <v>450</v>
      </c>
    </row>
    <row r="26" spans="1:37" ht="15" customHeight="1" x14ac:dyDescent="0.35">
      <c r="A26" s="11">
        <v>23</v>
      </c>
      <c r="B26" s="19"/>
      <c r="C26" s="5"/>
      <c r="D26" s="36">
        <f>D25-B26+Year14!B26</f>
        <v>450</v>
      </c>
      <c r="E26" s="20"/>
      <c r="F26" s="6"/>
      <c r="G26" s="37">
        <f>G25-E26+Year14!E26</f>
        <v>450</v>
      </c>
      <c r="H26" s="19"/>
      <c r="I26" s="5"/>
      <c r="J26" s="36">
        <f>J25-H26+Year14!H26</f>
        <v>450</v>
      </c>
      <c r="K26" s="20"/>
      <c r="L26" s="6"/>
      <c r="M26" s="37">
        <f>M25-K26+Year14!K26</f>
        <v>450</v>
      </c>
      <c r="N26" s="19"/>
      <c r="O26" s="5"/>
      <c r="P26" s="36">
        <f>P25-N26+Year14!N26</f>
        <v>450</v>
      </c>
      <c r="Q26" s="20"/>
      <c r="R26" s="6"/>
      <c r="S26" s="37">
        <f>S25-Q26+Year14!Q26</f>
        <v>450</v>
      </c>
      <c r="T26" s="19"/>
      <c r="U26" s="5"/>
      <c r="V26" s="36">
        <f>V25-T26+Year14!T26</f>
        <v>450</v>
      </c>
      <c r="W26" s="20"/>
      <c r="X26" s="6"/>
      <c r="Y26" s="37">
        <f>Y25-W26+Year14!W26</f>
        <v>450</v>
      </c>
      <c r="Z26" s="19"/>
      <c r="AA26" s="5"/>
      <c r="AB26" s="36">
        <f>AB25-Z26+Year14!Z26</f>
        <v>450</v>
      </c>
      <c r="AC26" s="20"/>
      <c r="AD26" s="6"/>
      <c r="AE26" s="37">
        <f>AE25-AC26+Year14!AC26</f>
        <v>450</v>
      </c>
      <c r="AF26" s="19"/>
      <c r="AG26" s="5"/>
      <c r="AH26" s="36">
        <f>AH25-AF26+Year14!AF26</f>
        <v>450</v>
      </c>
      <c r="AI26" s="20"/>
      <c r="AJ26" s="6"/>
      <c r="AK26" s="37">
        <f>AK25-AI26+Year14!AI26</f>
        <v>450</v>
      </c>
    </row>
    <row r="27" spans="1:37" ht="15" customHeight="1" x14ac:dyDescent="0.35">
      <c r="A27" s="11">
        <v>24</v>
      </c>
      <c r="B27" s="19"/>
      <c r="C27" s="5"/>
      <c r="D27" s="36">
        <f>D26-B27+Year14!B27</f>
        <v>450</v>
      </c>
      <c r="E27" s="20"/>
      <c r="F27" s="6"/>
      <c r="G27" s="37">
        <f>G26-E27+Year14!E27</f>
        <v>450</v>
      </c>
      <c r="H27" s="19"/>
      <c r="I27" s="5"/>
      <c r="J27" s="36">
        <f>J26-H27+Year14!H27</f>
        <v>450</v>
      </c>
      <c r="K27" s="20"/>
      <c r="L27" s="6"/>
      <c r="M27" s="37">
        <f>M26-K27+Year14!K27</f>
        <v>450</v>
      </c>
      <c r="N27" s="19"/>
      <c r="O27" s="5"/>
      <c r="P27" s="36">
        <f>P26-N27+Year14!N27</f>
        <v>450</v>
      </c>
      <c r="Q27" s="20"/>
      <c r="R27" s="6"/>
      <c r="S27" s="37">
        <f>S26-Q27+Year14!Q27</f>
        <v>450</v>
      </c>
      <c r="T27" s="19"/>
      <c r="U27" s="5"/>
      <c r="V27" s="36">
        <f>V26-T27+Year14!T27</f>
        <v>450</v>
      </c>
      <c r="W27" s="20"/>
      <c r="X27" s="6"/>
      <c r="Y27" s="37">
        <f>Y26-W27+Year14!W27</f>
        <v>450</v>
      </c>
      <c r="Z27" s="19"/>
      <c r="AA27" s="5"/>
      <c r="AB27" s="36">
        <f>AB26-Z27+Year14!Z27</f>
        <v>450</v>
      </c>
      <c r="AC27" s="20"/>
      <c r="AD27" s="6"/>
      <c r="AE27" s="37">
        <f>AE26-AC27+Year14!AC27</f>
        <v>450</v>
      </c>
      <c r="AF27" s="19"/>
      <c r="AG27" s="5"/>
      <c r="AH27" s="36">
        <f>AH26-AF27+Year14!AF27</f>
        <v>450</v>
      </c>
      <c r="AI27" s="20"/>
      <c r="AJ27" s="6"/>
      <c r="AK27" s="37">
        <f>AK26-AI27+Year14!AI27</f>
        <v>450</v>
      </c>
    </row>
    <row r="28" spans="1:37" ht="15" customHeight="1" x14ac:dyDescent="0.35">
      <c r="A28" s="11">
        <v>25</v>
      </c>
      <c r="B28" s="19"/>
      <c r="C28" s="5"/>
      <c r="D28" s="36">
        <f>D27-B28+Year14!B28</f>
        <v>450</v>
      </c>
      <c r="E28" s="20"/>
      <c r="F28" s="6"/>
      <c r="G28" s="37">
        <f>G27-E28+Year14!E28</f>
        <v>450</v>
      </c>
      <c r="H28" s="19"/>
      <c r="I28" s="5"/>
      <c r="J28" s="36">
        <f>J27-H28+Year14!H28</f>
        <v>450</v>
      </c>
      <c r="K28" s="20"/>
      <c r="L28" s="6"/>
      <c r="M28" s="37">
        <f>M27-K28+Year14!K28</f>
        <v>450</v>
      </c>
      <c r="N28" s="19"/>
      <c r="O28" s="5"/>
      <c r="P28" s="36">
        <f>P27-N28+Year14!N28</f>
        <v>450</v>
      </c>
      <c r="Q28" s="20"/>
      <c r="R28" s="6"/>
      <c r="S28" s="37">
        <f>S27-Q28+Year14!Q28</f>
        <v>450</v>
      </c>
      <c r="T28" s="19"/>
      <c r="U28" s="5"/>
      <c r="V28" s="36">
        <f>V27-T28+Year14!T28</f>
        <v>450</v>
      </c>
      <c r="W28" s="20"/>
      <c r="X28" s="6"/>
      <c r="Y28" s="37">
        <f>Y27-W28+Year14!W28</f>
        <v>450</v>
      </c>
      <c r="Z28" s="19"/>
      <c r="AA28" s="5"/>
      <c r="AB28" s="36">
        <f>AB27-Z28+Year14!Z28</f>
        <v>450</v>
      </c>
      <c r="AC28" s="20"/>
      <c r="AD28" s="6"/>
      <c r="AE28" s="37">
        <f>AE27-AC28+Year14!AC28</f>
        <v>450</v>
      </c>
      <c r="AF28" s="19"/>
      <c r="AG28" s="5"/>
      <c r="AH28" s="36">
        <f>AH27-AF28+Year14!AF28</f>
        <v>450</v>
      </c>
      <c r="AI28" s="20"/>
      <c r="AJ28" s="6"/>
      <c r="AK28" s="37">
        <f>AK27-AI28+Year14!AI28</f>
        <v>450</v>
      </c>
    </row>
    <row r="29" spans="1:37" ht="15" customHeight="1" x14ac:dyDescent="0.35">
      <c r="A29" s="11">
        <v>26</v>
      </c>
      <c r="B29" s="19"/>
      <c r="C29" s="5"/>
      <c r="D29" s="36">
        <f>D28-B29+Year14!B29</f>
        <v>450</v>
      </c>
      <c r="E29" s="20"/>
      <c r="F29" s="6"/>
      <c r="G29" s="37">
        <f>G28-E29+Year14!E29</f>
        <v>450</v>
      </c>
      <c r="H29" s="19"/>
      <c r="I29" s="5"/>
      <c r="J29" s="36">
        <f>J28-H29+Year14!H29</f>
        <v>450</v>
      </c>
      <c r="K29" s="20"/>
      <c r="L29" s="6"/>
      <c r="M29" s="37">
        <f>M28-K29+Year14!K29</f>
        <v>450</v>
      </c>
      <c r="N29" s="19"/>
      <c r="O29" s="5"/>
      <c r="P29" s="36">
        <f>P28-N29+Year14!N29</f>
        <v>450</v>
      </c>
      <c r="Q29" s="20"/>
      <c r="R29" s="6"/>
      <c r="S29" s="37">
        <f>S28-Q29+Year14!Q29</f>
        <v>450</v>
      </c>
      <c r="T29" s="19"/>
      <c r="U29" s="5"/>
      <c r="V29" s="36">
        <f>V28-T29+Year14!T29</f>
        <v>450</v>
      </c>
      <c r="W29" s="20"/>
      <c r="X29" s="6"/>
      <c r="Y29" s="37">
        <f>Y28-W29+Year14!W29</f>
        <v>450</v>
      </c>
      <c r="Z29" s="19"/>
      <c r="AA29" s="5"/>
      <c r="AB29" s="36">
        <f>AB28-Z29+Year14!Z29</f>
        <v>450</v>
      </c>
      <c r="AC29" s="20"/>
      <c r="AD29" s="6"/>
      <c r="AE29" s="37">
        <f>AE28-AC29+Year14!AC29</f>
        <v>450</v>
      </c>
      <c r="AF29" s="19"/>
      <c r="AG29" s="5"/>
      <c r="AH29" s="36">
        <f>AH28-AF29+Year14!AF29</f>
        <v>450</v>
      </c>
      <c r="AI29" s="20"/>
      <c r="AJ29" s="6"/>
      <c r="AK29" s="37">
        <f>AK28-AI29+Year14!AI29</f>
        <v>450</v>
      </c>
    </row>
    <row r="30" spans="1:37" ht="15" customHeight="1" x14ac:dyDescent="0.35">
      <c r="A30" s="11">
        <v>27</v>
      </c>
      <c r="B30" s="19"/>
      <c r="C30" s="5"/>
      <c r="D30" s="36">
        <f>D29-B30+Year14!B30</f>
        <v>450</v>
      </c>
      <c r="E30" s="20"/>
      <c r="F30" s="6"/>
      <c r="G30" s="37">
        <f>G29-E30+Year14!E30</f>
        <v>450</v>
      </c>
      <c r="H30" s="19"/>
      <c r="I30" s="5"/>
      <c r="J30" s="36">
        <f>J29-H30+Year14!H30</f>
        <v>450</v>
      </c>
      <c r="K30" s="20"/>
      <c r="L30" s="6"/>
      <c r="M30" s="37">
        <f>M29-K30+Year14!K30</f>
        <v>450</v>
      </c>
      <c r="N30" s="19"/>
      <c r="O30" s="5"/>
      <c r="P30" s="36">
        <f>P29-N30+Year14!N30</f>
        <v>450</v>
      </c>
      <c r="Q30" s="20"/>
      <c r="R30" s="6"/>
      <c r="S30" s="37">
        <f>S29-Q30+Year14!Q30</f>
        <v>450</v>
      </c>
      <c r="T30" s="19"/>
      <c r="U30" s="5"/>
      <c r="V30" s="36">
        <f>V29-T30+Year14!T30</f>
        <v>450</v>
      </c>
      <c r="W30" s="20"/>
      <c r="X30" s="6"/>
      <c r="Y30" s="37">
        <f>Y29-W30+Year14!W30</f>
        <v>450</v>
      </c>
      <c r="Z30" s="19"/>
      <c r="AA30" s="5"/>
      <c r="AB30" s="36">
        <f>AB29-Z30+Year14!Z30</f>
        <v>450</v>
      </c>
      <c r="AC30" s="20"/>
      <c r="AD30" s="6"/>
      <c r="AE30" s="37">
        <f>AE29-AC30+Year14!AC30</f>
        <v>450</v>
      </c>
      <c r="AF30" s="19"/>
      <c r="AG30" s="5"/>
      <c r="AH30" s="36">
        <f>AH29-AF30+Year14!AF30</f>
        <v>450</v>
      </c>
      <c r="AI30" s="20"/>
      <c r="AJ30" s="6"/>
      <c r="AK30" s="37">
        <f>AK29-AI30+Year14!AI30</f>
        <v>450</v>
      </c>
    </row>
    <row r="31" spans="1:37" ht="15" customHeight="1" x14ac:dyDescent="0.35">
      <c r="A31" s="11">
        <v>28</v>
      </c>
      <c r="B31" s="19"/>
      <c r="C31" s="5"/>
      <c r="D31" s="36">
        <f>D30-B31+Year14!B31</f>
        <v>450</v>
      </c>
      <c r="E31" s="20"/>
      <c r="F31" s="6"/>
      <c r="G31" s="37">
        <f>G30-E31+Year14!E31</f>
        <v>450</v>
      </c>
      <c r="H31" s="19"/>
      <c r="I31" s="5"/>
      <c r="J31" s="36">
        <f>J30-H31+Year14!H31</f>
        <v>450</v>
      </c>
      <c r="K31" s="20"/>
      <c r="L31" s="6"/>
      <c r="M31" s="37">
        <f>M30-K31+Year14!K31</f>
        <v>450</v>
      </c>
      <c r="N31" s="19"/>
      <c r="O31" s="5"/>
      <c r="P31" s="36">
        <f>P30-N31+Year14!N31</f>
        <v>450</v>
      </c>
      <c r="Q31" s="20"/>
      <c r="R31" s="6"/>
      <c r="S31" s="37">
        <f>S30-Q31+Year14!Q31</f>
        <v>450</v>
      </c>
      <c r="T31" s="19"/>
      <c r="U31" s="5"/>
      <c r="V31" s="36">
        <f>V30-T31+Year14!T31</f>
        <v>450</v>
      </c>
      <c r="W31" s="20"/>
      <c r="X31" s="6"/>
      <c r="Y31" s="37">
        <f>Y30-W31+Year14!W31</f>
        <v>450</v>
      </c>
      <c r="Z31" s="19"/>
      <c r="AA31" s="5"/>
      <c r="AB31" s="36">
        <f>AB30-Z31+Year14!Z31</f>
        <v>450</v>
      </c>
      <c r="AC31" s="20"/>
      <c r="AD31" s="6"/>
      <c r="AE31" s="37">
        <f>AE30-AC31+Year14!AC31</f>
        <v>450</v>
      </c>
      <c r="AF31" s="19"/>
      <c r="AG31" s="5"/>
      <c r="AH31" s="36">
        <f>AH30-AF31+Year14!AF31</f>
        <v>450</v>
      </c>
      <c r="AI31" s="20"/>
      <c r="AJ31" s="6"/>
      <c r="AK31" s="37">
        <f>AK30-AI31+Year14!AI31</f>
        <v>450</v>
      </c>
    </row>
    <row r="32" spans="1:37" ht="15" customHeight="1" x14ac:dyDescent="0.35">
      <c r="A32" s="11">
        <v>29</v>
      </c>
      <c r="B32" s="19"/>
      <c r="C32" s="5"/>
      <c r="D32" s="36">
        <f>D31-B32+Year14!B32</f>
        <v>450</v>
      </c>
      <c r="E32" s="20"/>
      <c r="F32" s="6"/>
      <c r="G32" s="37">
        <f>G31-E32+Year14!E32</f>
        <v>450</v>
      </c>
      <c r="H32" s="19"/>
      <c r="I32" s="5"/>
      <c r="J32" s="36">
        <f>J31-H32+Year14!H32</f>
        <v>450</v>
      </c>
      <c r="K32" s="20"/>
      <c r="L32" s="6"/>
      <c r="M32" s="37">
        <f>M31-K32+Year14!K32</f>
        <v>450</v>
      </c>
      <c r="N32" s="19"/>
      <c r="O32" s="5"/>
      <c r="P32" s="36">
        <f>P31-N32+Year14!N32</f>
        <v>450</v>
      </c>
      <c r="Q32" s="20"/>
      <c r="R32" s="6"/>
      <c r="S32" s="37">
        <f>S31-Q32+Year14!Q32</f>
        <v>450</v>
      </c>
      <c r="T32" s="19"/>
      <c r="U32" s="5"/>
      <c r="V32" s="36">
        <f>V31-T32+Year14!T32</f>
        <v>450</v>
      </c>
      <c r="W32" s="20"/>
      <c r="X32" s="6"/>
      <c r="Y32" s="37">
        <f>Y31-W32+Year14!W32</f>
        <v>450</v>
      </c>
      <c r="Z32" s="19"/>
      <c r="AA32" s="5"/>
      <c r="AB32" s="36">
        <f>AB31-Z32+Year14!Z32</f>
        <v>450</v>
      </c>
      <c r="AC32" s="20"/>
      <c r="AD32" s="6"/>
      <c r="AE32" s="37">
        <f>AE31-AC32+Year14!AC32</f>
        <v>450</v>
      </c>
      <c r="AF32" s="19"/>
      <c r="AG32" s="5"/>
      <c r="AH32" s="36">
        <f>AH31-AF32+Year14!AF32</f>
        <v>450</v>
      </c>
      <c r="AI32" s="20"/>
      <c r="AJ32" s="6"/>
      <c r="AK32" s="37">
        <f>AK31-AI32+Year14!AI32</f>
        <v>450</v>
      </c>
    </row>
    <row r="33" spans="1:37" ht="15" customHeight="1" x14ac:dyDescent="0.35">
      <c r="A33" s="11">
        <v>30</v>
      </c>
      <c r="B33" s="19"/>
      <c r="C33" s="5"/>
      <c r="D33" s="36">
        <f>D32-B33+Year14!B33</f>
        <v>450</v>
      </c>
      <c r="E33" s="55"/>
      <c r="F33" s="56"/>
      <c r="G33" s="37">
        <f>G32-E33+Year14!E33</f>
        <v>450</v>
      </c>
      <c r="H33" s="19"/>
      <c r="I33" s="5"/>
      <c r="J33" s="36">
        <f>J32-H33+Year14!H33</f>
        <v>450</v>
      </c>
      <c r="K33" s="20"/>
      <c r="L33" s="6"/>
      <c r="M33" s="37">
        <f>M32-K33+Year14!K33</f>
        <v>450</v>
      </c>
      <c r="N33" s="19"/>
      <c r="O33" s="5"/>
      <c r="P33" s="36">
        <f>P32-N33+Year14!N33</f>
        <v>450</v>
      </c>
      <c r="Q33" s="20"/>
      <c r="R33" s="6"/>
      <c r="S33" s="37">
        <f>S32-Q33+Year14!Q33</f>
        <v>450</v>
      </c>
      <c r="T33" s="19"/>
      <c r="U33" s="5"/>
      <c r="V33" s="36">
        <f>V32-T33+Year14!T33</f>
        <v>450</v>
      </c>
      <c r="W33" s="20"/>
      <c r="X33" s="6"/>
      <c r="Y33" s="37">
        <f>Y32-W33+Year14!W33</f>
        <v>450</v>
      </c>
      <c r="Z33" s="19"/>
      <c r="AA33" s="5"/>
      <c r="AB33" s="36">
        <f>AB32-Z33+Year14!Z33</f>
        <v>450</v>
      </c>
      <c r="AC33" s="20"/>
      <c r="AD33" s="6"/>
      <c r="AE33" s="37">
        <f>AE32-AC33+Year14!AC33</f>
        <v>450</v>
      </c>
      <c r="AF33" s="19"/>
      <c r="AG33" s="5"/>
      <c r="AH33" s="36">
        <f>AH32-AF33+Year14!AF33</f>
        <v>450</v>
      </c>
      <c r="AI33" s="20"/>
      <c r="AJ33" s="6"/>
      <c r="AK33" s="37">
        <f>AK32-AI33+Year14!AI33</f>
        <v>450</v>
      </c>
    </row>
    <row r="34" spans="1:37" ht="15" customHeight="1" x14ac:dyDescent="0.35">
      <c r="A34" s="11">
        <v>31</v>
      </c>
      <c r="B34" s="19"/>
      <c r="C34" s="5"/>
      <c r="D34" s="36">
        <f>D33-B34+Year14!B34</f>
        <v>450</v>
      </c>
      <c r="E34" s="55"/>
      <c r="F34" s="56"/>
      <c r="G34" s="37">
        <f>G33-E34+Year14!E34</f>
        <v>450</v>
      </c>
      <c r="H34" s="19"/>
      <c r="I34" s="5"/>
      <c r="J34" s="36">
        <f>J33-H34+Year14!H34</f>
        <v>450</v>
      </c>
      <c r="K34" s="55"/>
      <c r="L34" s="56"/>
      <c r="M34" s="37">
        <f>M33-K34+Year14!K34</f>
        <v>450</v>
      </c>
      <c r="N34" s="19"/>
      <c r="O34" s="5"/>
      <c r="P34" s="36">
        <f>P33-N34+Year14!N34</f>
        <v>450</v>
      </c>
      <c r="Q34" s="55"/>
      <c r="R34" s="56"/>
      <c r="S34" s="37">
        <f>S33-Q34+Year14!Q34</f>
        <v>450</v>
      </c>
      <c r="T34" s="19"/>
      <c r="U34" s="5"/>
      <c r="V34" s="36">
        <f>V33-T34+Year14!T34</f>
        <v>450</v>
      </c>
      <c r="W34" s="20"/>
      <c r="X34" s="6"/>
      <c r="Y34" s="37">
        <f>Y33-W34+Year14!W34</f>
        <v>450</v>
      </c>
      <c r="Z34" s="57"/>
      <c r="AA34" s="58"/>
      <c r="AB34" s="36">
        <f>AB33-Z34+Year14!Z34</f>
        <v>450</v>
      </c>
      <c r="AC34" s="20"/>
      <c r="AD34" s="6"/>
      <c r="AE34" s="37">
        <f>AE33-AC34+Year14!AC34</f>
        <v>450</v>
      </c>
      <c r="AF34" s="57"/>
      <c r="AG34" s="58"/>
      <c r="AH34" s="36">
        <f>AH33-AF34+Year14!AF34</f>
        <v>450</v>
      </c>
      <c r="AI34" s="20"/>
      <c r="AJ34" s="6"/>
      <c r="AK34" s="37">
        <f>AK33-AI34+Year14!AI34</f>
        <v>450</v>
      </c>
    </row>
    <row r="35" spans="1:37" ht="15" customHeight="1" x14ac:dyDescent="0.35">
      <c r="A35" s="12" t="s">
        <v>29</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35">
      <c r="A37" s="2"/>
      <c r="B37" s="79" t="s">
        <v>38</v>
      </c>
      <c r="C37" s="80"/>
      <c r="D37" s="80"/>
      <c r="E37" s="80"/>
      <c r="F37" s="80"/>
      <c r="G37" s="80"/>
      <c r="H37" s="80"/>
      <c r="I37" s="80"/>
      <c r="J37" s="80"/>
      <c r="K37" s="80"/>
      <c r="L37" s="80"/>
      <c r="M37" s="80"/>
      <c r="N37" s="80"/>
      <c r="O37" s="80"/>
      <c r="P37" s="80"/>
      <c r="Q37" s="80"/>
      <c r="R37" s="80"/>
      <c r="S37" s="80"/>
      <c r="T37" s="80"/>
      <c r="U37" s="81"/>
      <c r="V37" s="2"/>
      <c r="W37" s="2"/>
      <c r="X37" s="2"/>
      <c r="Y37" s="2"/>
      <c r="Z37" s="2"/>
      <c r="AA37" s="2"/>
      <c r="AB37" s="2"/>
      <c r="AC37" s="2"/>
      <c r="AD37" s="2"/>
      <c r="AE37" s="2"/>
      <c r="AF37" s="2"/>
      <c r="AG37" s="2"/>
      <c r="AH37" s="2"/>
      <c r="AI37" s="8" t="s">
        <v>30</v>
      </c>
      <c r="AJ37" s="9"/>
      <c r="AK37" s="9"/>
    </row>
    <row r="38" spans="1:37" x14ac:dyDescent="0.35">
      <c r="A38" s="2"/>
      <c r="B38" s="82"/>
      <c r="C38" s="83"/>
      <c r="D38" s="83"/>
      <c r="E38" s="83"/>
      <c r="F38" s="83"/>
      <c r="G38" s="83"/>
      <c r="H38" s="83"/>
      <c r="I38" s="83"/>
      <c r="J38" s="83"/>
      <c r="K38" s="83"/>
      <c r="L38" s="83"/>
      <c r="M38" s="83"/>
      <c r="N38" s="83"/>
      <c r="O38" s="83"/>
      <c r="P38" s="83"/>
      <c r="Q38" s="83"/>
      <c r="R38" s="83"/>
      <c r="S38" s="83"/>
      <c r="T38" s="83"/>
      <c r="U38" s="84"/>
      <c r="V38" s="2"/>
      <c r="W38" s="2"/>
      <c r="X38" s="2"/>
      <c r="Y38" s="2"/>
      <c r="Z38" s="2"/>
      <c r="AA38" s="2"/>
      <c r="AB38" s="2"/>
      <c r="AC38" s="2"/>
      <c r="AD38" s="2"/>
      <c r="AE38" s="2"/>
      <c r="AF38" s="2"/>
      <c r="AG38" s="2"/>
      <c r="AH38" s="7" t="s">
        <v>6</v>
      </c>
      <c r="AI38" s="40">
        <f>SUM(B4:B34)</f>
        <v>0</v>
      </c>
      <c r="AJ38" s="2"/>
      <c r="AK38" s="2"/>
    </row>
    <row r="39" spans="1:37" x14ac:dyDescent="0.35">
      <c r="A39" s="2"/>
      <c r="B39" s="82"/>
      <c r="C39" s="83"/>
      <c r="D39" s="83"/>
      <c r="E39" s="83"/>
      <c r="F39" s="83"/>
      <c r="G39" s="83"/>
      <c r="H39" s="83"/>
      <c r="I39" s="83"/>
      <c r="J39" s="83"/>
      <c r="K39" s="83"/>
      <c r="L39" s="83"/>
      <c r="M39" s="83"/>
      <c r="N39" s="83"/>
      <c r="O39" s="83"/>
      <c r="P39" s="83"/>
      <c r="Q39" s="83"/>
      <c r="R39" s="83"/>
      <c r="S39" s="83"/>
      <c r="T39" s="83"/>
      <c r="U39" s="84"/>
      <c r="V39" s="2"/>
      <c r="W39" s="2"/>
      <c r="X39" s="2"/>
      <c r="Y39" s="2"/>
      <c r="Z39" s="2"/>
      <c r="AA39" s="2"/>
      <c r="AB39" s="2"/>
      <c r="AC39" s="2"/>
      <c r="AD39" s="2"/>
      <c r="AE39" s="2"/>
      <c r="AF39" s="2"/>
      <c r="AG39" s="2"/>
      <c r="AH39" s="7" t="s">
        <v>7</v>
      </c>
      <c r="AI39" s="40">
        <f>SUM(E4:E34)</f>
        <v>0</v>
      </c>
      <c r="AJ39" s="2"/>
      <c r="AK39" s="2"/>
    </row>
    <row r="40" spans="1:37" x14ac:dyDescent="0.35">
      <c r="A40" s="2"/>
      <c r="B40" s="85" t="s">
        <v>35</v>
      </c>
      <c r="C40" s="86"/>
      <c r="D40" s="86"/>
      <c r="E40" s="86"/>
      <c r="F40" s="86"/>
      <c r="G40" s="86"/>
      <c r="H40" s="86"/>
      <c r="I40" s="86"/>
      <c r="J40" s="86"/>
      <c r="K40" s="86"/>
      <c r="L40" s="86"/>
      <c r="M40" s="86"/>
      <c r="N40" s="86"/>
      <c r="O40" s="86"/>
      <c r="P40" s="86"/>
      <c r="Q40" s="86"/>
      <c r="R40" s="86"/>
      <c r="S40" s="86"/>
      <c r="T40" s="86"/>
      <c r="U40" s="87"/>
      <c r="V40" s="2"/>
      <c r="W40" s="2"/>
      <c r="X40" s="2"/>
      <c r="Y40" s="2"/>
      <c r="Z40" s="2"/>
      <c r="AA40" s="2"/>
      <c r="AB40" s="2"/>
      <c r="AC40" s="2"/>
      <c r="AD40" s="2"/>
      <c r="AE40" s="2"/>
      <c r="AF40" s="2"/>
      <c r="AG40" s="2"/>
      <c r="AH40" s="7" t="s">
        <v>8</v>
      </c>
      <c r="AI40" s="40">
        <f>SUM(H4:H34)</f>
        <v>0</v>
      </c>
      <c r="AJ40" s="2"/>
      <c r="AK40" s="2"/>
    </row>
    <row r="41" spans="1:37" x14ac:dyDescent="0.35">
      <c r="A41" s="2"/>
      <c r="B41" s="88"/>
      <c r="C41" s="89"/>
      <c r="D41" s="89"/>
      <c r="E41" s="89"/>
      <c r="F41" s="89"/>
      <c r="G41" s="89"/>
      <c r="H41" s="89"/>
      <c r="I41" s="89"/>
      <c r="J41" s="89"/>
      <c r="K41" s="89"/>
      <c r="L41" s="89"/>
      <c r="M41" s="89"/>
      <c r="N41" s="89"/>
      <c r="O41" s="89"/>
      <c r="P41" s="89"/>
      <c r="Q41" s="89"/>
      <c r="R41" s="89"/>
      <c r="S41" s="89"/>
      <c r="T41" s="89"/>
      <c r="U41" s="90"/>
      <c r="V41" s="2"/>
      <c r="W41" s="2"/>
      <c r="X41" s="2"/>
      <c r="Y41" s="2"/>
      <c r="Z41" s="2"/>
      <c r="AA41" s="2"/>
      <c r="AB41" s="2"/>
      <c r="AC41" s="2"/>
      <c r="AD41" s="2"/>
      <c r="AE41" s="2"/>
      <c r="AF41" s="2"/>
      <c r="AG41" s="2"/>
      <c r="AH41" s="7" t="s">
        <v>9</v>
      </c>
      <c r="AI41" s="40">
        <f>SUM(K4:K34)</f>
        <v>0</v>
      </c>
      <c r="AJ41" s="2"/>
      <c r="AK41" s="2"/>
    </row>
    <row r="42" spans="1:37" x14ac:dyDescent="0.3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3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35">
      <c r="A44" s="2"/>
      <c r="B44" s="69" t="s">
        <v>2</v>
      </c>
      <c r="C44" s="70"/>
      <c r="D44" s="71"/>
      <c r="E44" s="61"/>
      <c r="F44" s="62"/>
      <c r="G44" s="62"/>
      <c r="H44" s="62"/>
      <c r="I44" s="62"/>
      <c r="J44" s="62"/>
      <c r="K44" s="62"/>
      <c r="L44" s="62"/>
      <c r="M44" s="62"/>
      <c r="N44" s="62"/>
      <c r="O44" s="62"/>
      <c r="P44" s="62"/>
      <c r="Q44" s="62"/>
      <c r="R44" s="63"/>
      <c r="S44" s="2"/>
      <c r="T44" s="3" t="s">
        <v>19</v>
      </c>
      <c r="U44" s="23" t="s">
        <v>26</v>
      </c>
      <c r="V44" s="50"/>
      <c r="W44" s="50"/>
      <c r="X44" s="50"/>
      <c r="Y44" s="50"/>
      <c r="Z44" s="51"/>
      <c r="AA44" s="42">
        <f>SUM($T$72:$T$102)</f>
        <v>0</v>
      </c>
      <c r="AB44" s="2"/>
      <c r="AC44" s="2"/>
      <c r="AD44" s="2"/>
      <c r="AE44" s="2"/>
      <c r="AF44" s="2"/>
      <c r="AG44" s="2"/>
      <c r="AH44" s="7" t="s">
        <v>11</v>
      </c>
      <c r="AI44" s="40">
        <f>SUM(T4:T34)</f>
        <v>0</v>
      </c>
      <c r="AJ44" s="2"/>
      <c r="AK44" s="2"/>
    </row>
    <row r="45" spans="1:37" x14ac:dyDescent="0.35">
      <c r="A45" s="2"/>
      <c r="B45" s="69" t="s">
        <v>36</v>
      </c>
      <c r="C45" s="70"/>
      <c r="D45" s="71"/>
      <c r="E45" s="61"/>
      <c r="F45" s="62"/>
      <c r="G45" s="62"/>
      <c r="H45" s="62"/>
      <c r="I45" s="62"/>
      <c r="J45" s="62"/>
      <c r="K45" s="62"/>
      <c r="L45" s="62"/>
      <c r="M45" s="62"/>
      <c r="N45" s="62"/>
      <c r="O45" s="62"/>
      <c r="P45" s="62"/>
      <c r="Q45" s="62"/>
      <c r="R45" s="63"/>
      <c r="S45" s="2"/>
      <c r="T45" s="3" t="s">
        <v>27</v>
      </c>
      <c r="U45" s="23" t="s">
        <v>28</v>
      </c>
      <c r="V45" s="50"/>
      <c r="W45" s="50"/>
      <c r="X45" s="50"/>
      <c r="Y45" s="50"/>
      <c r="Z45" s="51"/>
      <c r="AA45" s="42">
        <f>SUM($T$103:$T$133)</f>
        <v>0</v>
      </c>
      <c r="AB45" s="2"/>
      <c r="AC45" s="2"/>
      <c r="AD45" s="2"/>
      <c r="AE45" s="2"/>
      <c r="AF45" s="2"/>
      <c r="AG45" s="2"/>
      <c r="AH45" s="7" t="s">
        <v>12</v>
      </c>
      <c r="AI45" s="40">
        <f>SUM(W4:W34)</f>
        <v>0</v>
      </c>
      <c r="AJ45" s="2"/>
      <c r="AK45" s="2"/>
    </row>
    <row r="46" spans="1:37" x14ac:dyDescent="0.35">
      <c r="A46" s="2"/>
      <c r="B46" s="69" t="s">
        <v>3</v>
      </c>
      <c r="C46" s="70"/>
      <c r="D46" s="71"/>
      <c r="E46" s="61"/>
      <c r="F46" s="62"/>
      <c r="G46" s="62"/>
      <c r="H46" s="62"/>
      <c r="I46" s="62"/>
      <c r="J46" s="62"/>
      <c r="K46" s="62"/>
      <c r="L46" s="62"/>
      <c r="M46" s="62"/>
      <c r="N46" s="62"/>
      <c r="O46" s="62"/>
      <c r="P46" s="62"/>
      <c r="Q46" s="62"/>
      <c r="R46" s="63"/>
      <c r="S46" s="2"/>
      <c r="T46" s="3" t="s">
        <v>20</v>
      </c>
      <c r="U46" s="23" t="s">
        <v>40</v>
      </c>
      <c r="V46" s="50"/>
      <c r="W46" s="50"/>
      <c r="X46" s="50"/>
      <c r="Y46" s="50"/>
      <c r="Z46" s="51"/>
      <c r="AA46" s="42">
        <f>SUM($T$134:$T$164)</f>
        <v>0</v>
      </c>
      <c r="AB46" s="2"/>
      <c r="AC46" s="2"/>
      <c r="AD46" s="2"/>
      <c r="AE46" s="2"/>
      <c r="AF46" s="2"/>
      <c r="AG46" s="2"/>
      <c r="AH46" s="7" t="s">
        <v>13</v>
      </c>
      <c r="AI46" s="40">
        <f>SUM(Z4:Z34)</f>
        <v>0</v>
      </c>
      <c r="AJ46" s="2"/>
      <c r="AK46" s="2"/>
    </row>
    <row r="47" spans="1:37" x14ac:dyDescent="0.35">
      <c r="A47" s="2"/>
      <c r="B47" s="69" t="s">
        <v>4</v>
      </c>
      <c r="C47" s="70"/>
      <c r="D47" s="71"/>
      <c r="E47" s="61"/>
      <c r="F47" s="62"/>
      <c r="G47" s="62"/>
      <c r="H47" s="62"/>
      <c r="I47" s="62"/>
      <c r="J47" s="62"/>
      <c r="K47" s="62"/>
      <c r="L47" s="62"/>
      <c r="M47" s="62"/>
      <c r="N47" s="62"/>
      <c r="O47" s="62"/>
      <c r="P47" s="62"/>
      <c r="Q47" s="62"/>
      <c r="R47" s="63"/>
      <c r="S47" s="2"/>
      <c r="T47" s="3" t="s">
        <v>21</v>
      </c>
      <c r="U47" s="23" t="s">
        <v>41</v>
      </c>
      <c r="V47" s="50"/>
      <c r="W47" s="50"/>
      <c r="X47" s="50"/>
      <c r="Y47" s="50"/>
      <c r="Z47" s="51"/>
      <c r="AA47" s="42">
        <f>SUM($T$165:$T$195)</f>
        <v>0</v>
      </c>
      <c r="AB47" s="2"/>
      <c r="AC47" s="2"/>
      <c r="AD47" s="2"/>
      <c r="AE47" s="2"/>
      <c r="AF47" s="2"/>
      <c r="AG47" s="2"/>
      <c r="AH47" s="7" t="s">
        <v>14</v>
      </c>
      <c r="AI47" s="40">
        <f>SUM(AC4:AC34)</f>
        <v>0</v>
      </c>
      <c r="AJ47" s="2"/>
      <c r="AK47" s="2"/>
    </row>
    <row r="48" spans="1:37" x14ac:dyDescent="0.35">
      <c r="A48" s="2"/>
      <c r="B48" s="69" t="s">
        <v>5</v>
      </c>
      <c r="C48" s="70"/>
      <c r="D48" s="71"/>
      <c r="E48" s="61"/>
      <c r="F48" s="62"/>
      <c r="G48" s="62"/>
      <c r="H48" s="62"/>
      <c r="I48" s="62"/>
      <c r="J48" s="62"/>
      <c r="K48" s="62"/>
      <c r="L48" s="62"/>
      <c r="M48" s="62"/>
      <c r="N48" s="62"/>
      <c r="O48" s="62"/>
      <c r="P48" s="62"/>
      <c r="Q48" s="62"/>
      <c r="R48" s="63"/>
      <c r="S48" s="2"/>
      <c r="T48" s="3" t="s">
        <v>22</v>
      </c>
      <c r="U48" s="23" t="s">
        <v>37</v>
      </c>
      <c r="V48" s="50"/>
      <c r="W48" s="50"/>
      <c r="X48" s="50"/>
      <c r="Y48" s="50"/>
      <c r="Z48" s="51"/>
      <c r="AA48" s="42">
        <f>SUM($T$196:$T$226)</f>
        <v>0</v>
      </c>
      <c r="AB48" s="2"/>
      <c r="AC48" s="2"/>
      <c r="AD48" s="2"/>
      <c r="AE48" s="2"/>
      <c r="AF48" s="2"/>
      <c r="AG48" s="2"/>
      <c r="AH48" s="7" t="s">
        <v>15</v>
      </c>
      <c r="AI48" s="40">
        <f>SUM(AF4:AF34)</f>
        <v>0</v>
      </c>
      <c r="AJ48" s="2"/>
      <c r="AK48" s="2"/>
    </row>
    <row r="49" spans="1:37" x14ac:dyDescent="0.3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3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3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3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3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3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3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3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3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3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3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3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3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3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3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3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3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3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3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3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3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3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35"/>
    <row r="72" spans="1:37" hidden="1" x14ac:dyDescent="0.3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3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3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3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3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3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3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3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3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3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3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3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3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3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3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3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3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3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3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3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3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3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3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3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3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3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3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3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3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3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3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3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3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3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3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3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3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3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3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3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3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3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3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3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3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3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3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3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3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3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3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3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3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3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3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3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3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3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3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3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3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3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3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3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3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3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3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3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3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3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3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3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3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3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3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3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3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3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3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3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3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3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3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3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3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3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3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3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3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3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3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3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3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3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3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3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3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3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3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3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3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3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3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3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3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3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3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3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3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3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3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3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3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3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3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3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3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3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3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3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3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3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3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3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3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3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3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3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3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3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3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3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3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3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3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3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3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3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3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3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3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3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3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3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3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3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3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3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3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3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3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3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3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3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3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KCzpqSyNKmnS9XE3f4LL+0jgv1GngYrIYVjV5W5O5YOkKa0dmd5GzzPxoygUFBG3dexBzGvRyAtxA+OX9YRnA==" saltValue="lpDbbASo7jIXR8CsiR06LA=="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textLength" operator="lessThanOrEqual" allowBlank="1" showInputMessage="1" showErrorMessage="1" error="Please only enter the first three letters of the month." sqref="B2 E2 H2 K2 N2 Q2 T2 W2 Z2 AC2 AF2 AI2:AK2" xr:uid="{00000000-0002-0000-0E00-000000000000}">
      <formula1>3</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E00-000001000000}">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E00-000002000000}">
      <formula1>$T$44:$T$48</formula1>
    </dataValidation>
    <dataValidation type="custom" allowBlank="1" showInputMessage="1" showErrorMessage="1" errorTitle="ERROR" error="Please input the number of hours this person would work at 1.0 FTE (37.5 or 40)." sqref="X1" xr:uid="{00000000-0002-0000-0E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dimension ref="A1"/>
  <sheetViews>
    <sheetView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4.5" x14ac:dyDescent="0.3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08203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58203125" style="35" bestFit="1" customWidth="1"/>
    <col min="20" max="20" width="6" style="35" customWidth="1"/>
    <col min="21" max="21" width="4.75" style="35" customWidth="1"/>
    <col min="22" max="22" width="6.58203125" style="35" bestFit="1" customWidth="1"/>
    <col min="23" max="23" width="6" style="35" customWidth="1"/>
    <col min="24" max="24" width="4.75" style="35" customWidth="1"/>
    <col min="25" max="25" width="6.582031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3203125" style="35" customWidth="1"/>
    <col min="36" max="36" width="4.75" style="35" customWidth="1"/>
    <col min="37" max="37" width="7.58203125" style="35" bestFit="1" customWidth="1"/>
    <col min="38" max="16384" width="9" style="35"/>
  </cols>
  <sheetData>
    <row r="1" spans="1:37" ht="15" customHeight="1" x14ac:dyDescent="0.35">
      <c r="A1" s="14"/>
      <c r="B1" s="15" t="s">
        <v>24</v>
      </c>
      <c r="C1" s="72"/>
      <c r="D1" s="72"/>
      <c r="E1" s="72"/>
      <c r="F1" s="72"/>
      <c r="G1" s="31"/>
      <c r="H1" s="67" t="s">
        <v>2</v>
      </c>
      <c r="I1" s="67"/>
      <c r="J1" s="67"/>
      <c r="K1" s="68"/>
      <c r="L1" s="68"/>
      <c r="M1" s="68"/>
      <c r="N1" s="68"/>
      <c r="O1" s="68"/>
      <c r="P1" s="68"/>
      <c r="Q1" s="68"/>
      <c r="R1" s="68"/>
      <c r="S1" s="68"/>
      <c r="T1" s="32"/>
      <c r="U1" s="92" t="s">
        <v>33</v>
      </c>
      <c r="V1" s="92"/>
      <c r="W1" s="92"/>
      <c r="X1" s="52">
        <v>37.5</v>
      </c>
      <c r="Y1" s="53" t="s">
        <v>34</v>
      </c>
      <c r="Z1" s="32" t="s">
        <v>31</v>
      </c>
      <c r="AA1" s="91">
        <v>1</v>
      </c>
      <c r="AB1" s="91"/>
      <c r="AC1" s="91"/>
      <c r="AD1" s="91"/>
      <c r="AE1" s="91"/>
      <c r="AF1" s="33"/>
      <c r="AG1" s="33"/>
      <c r="AH1" s="33"/>
      <c r="AI1" s="33"/>
      <c r="AJ1" s="33"/>
      <c r="AK1" s="34"/>
    </row>
    <row r="2" spans="1:37" ht="15" customHeight="1" x14ac:dyDescent="0.3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35">
      <c r="A3" s="10" t="s">
        <v>1</v>
      </c>
      <c r="B3" s="21" t="s">
        <v>30</v>
      </c>
      <c r="C3" s="16" t="s">
        <v>25</v>
      </c>
      <c r="D3" s="16" t="s">
        <v>32</v>
      </c>
      <c r="E3" s="22" t="s">
        <v>30</v>
      </c>
      <c r="F3" s="17" t="s">
        <v>25</v>
      </c>
      <c r="G3" s="17" t="s">
        <v>32</v>
      </c>
      <c r="H3" s="21" t="s">
        <v>30</v>
      </c>
      <c r="I3" s="16" t="s">
        <v>25</v>
      </c>
      <c r="J3" s="16" t="s">
        <v>32</v>
      </c>
      <c r="K3" s="22" t="s">
        <v>30</v>
      </c>
      <c r="L3" s="17" t="s">
        <v>25</v>
      </c>
      <c r="M3" s="17" t="s">
        <v>32</v>
      </c>
      <c r="N3" s="21" t="s">
        <v>30</v>
      </c>
      <c r="O3" s="16" t="s">
        <v>25</v>
      </c>
      <c r="P3" s="16" t="s">
        <v>32</v>
      </c>
      <c r="Q3" s="22" t="s">
        <v>30</v>
      </c>
      <c r="R3" s="17" t="s">
        <v>25</v>
      </c>
      <c r="S3" s="17" t="s">
        <v>32</v>
      </c>
      <c r="T3" s="21" t="s">
        <v>30</v>
      </c>
      <c r="U3" s="16" t="s">
        <v>25</v>
      </c>
      <c r="V3" s="16" t="s">
        <v>32</v>
      </c>
      <c r="W3" s="22" t="s">
        <v>30</v>
      </c>
      <c r="X3" s="17" t="s">
        <v>25</v>
      </c>
      <c r="Y3" s="17" t="s">
        <v>32</v>
      </c>
      <c r="Z3" s="21" t="s">
        <v>30</v>
      </c>
      <c r="AA3" s="16" t="s">
        <v>25</v>
      </c>
      <c r="AB3" s="16" t="s">
        <v>32</v>
      </c>
      <c r="AC3" s="22" t="s">
        <v>30</v>
      </c>
      <c r="AD3" s="17" t="s">
        <v>25</v>
      </c>
      <c r="AE3" s="17" t="s">
        <v>32</v>
      </c>
      <c r="AF3" s="21" t="s">
        <v>30</v>
      </c>
      <c r="AG3" s="16" t="s">
        <v>25</v>
      </c>
      <c r="AH3" s="16" t="s">
        <v>32</v>
      </c>
      <c r="AI3" s="22" t="s">
        <v>30</v>
      </c>
      <c r="AJ3" s="17" t="s">
        <v>25</v>
      </c>
      <c r="AK3" s="17" t="s">
        <v>32</v>
      </c>
    </row>
    <row r="4" spans="1:37" ht="15" customHeight="1" x14ac:dyDescent="0.35">
      <c r="A4" s="11">
        <v>1</v>
      </c>
      <c r="B4" s="19"/>
      <c r="C4" s="5"/>
      <c r="D4" s="36">
        <f>((12*X1)*AA1)-Year1!AI50+Year1!B4-B4</f>
        <v>450</v>
      </c>
      <c r="E4" s="20"/>
      <c r="F4" s="6"/>
      <c r="G4" s="37">
        <f>D34-E4+Year1!E4</f>
        <v>450</v>
      </c>
      <c r="H4" s="19"/>
      <c r="I4" s="5"/>
      <c r="J4" s="36">
        <f>G34-H4+Year1!H4</f>
        <v>450</v>
      </c>
      <c r="K4" s="20"/>
      <c r="L4" s="6"/>
      <c r="M4" s="37">
        <f>J34-K4+Year1!K4</f>
        <v>450</v>
      </c>
      <c r="N4" s="19"/>
      <c r="O4" s="5"/>
      <c r="P4" s="36">
        <f>M34-N4+Year1!N4</f>
        <v>450</v>
      </c>
      <c r="Q4" s="20"/>
      <c r="R4" s="6"/>
      <c r="S4" s="37">
        <f>P34-Q4+Year1!Q4</f>
        <v>450</v>
      </c>
      <c r="T4" s="19"/>
      <c r="U4" s="5"/>
      <c r="V4" s="36">
        <f>S34-T4+Year1!T4</f>
        <v>450</v>
      </c>
      <c r="W4" s="20"/>
      <c r="X4" s="6"/>
      <c r="Y4" s="37">
        <f>V34-W4+Year1!W4</f>
        <v>450</v>
      </c>
      <c r="Z4" s="19"/>
      <c r="AA4" s="5"/>
      <c r="AB4" s="36">
        <f>Y34-Z4+Year1!Z4</f>
        <v>450</v>
      </c>
      <c r="AC4" s="20"/>
      <c r="AD4" s="6"/>
      <c r="AE4" s="37">
        <f>AB34-AC4+Year1!AC4</f>
        <v>450</v>
      </c>
      <c r="AF4" s="19"/>
      <c r="AG4" s="5"/>
      <c r="AH4" s="36">
        <f>AE34-AF4+Year1!AF4</f>
        <v>450</v>
      </c>
      <c r="AI4" s="20"/>
      <c r="AJ4" s="6"/>
      <c r="AK4" s="37">
        <f>AH34-AI4+Year1!AI4</f>
        <v>450</v>
      </c>
    </row>
    <row r="5" spans="1:37" ht="15" customHeight="1" x14ac:dyDescent="0.35">
      <c r="A5" s="11">
        <v>2</v>
      </c>
      <c r="B5" s="19"/>
      <c r="C5" s="5"/>
      <c r="D5" s="36">
        <f>D4-B5+Year1!B5</f>
        <v>450</v>
      </c>
      <c r="E5" s="20"/>
      <c r="F5" s="6"/>
      <c r="G5" s="37">
        <f>G4-E5+Year1!E5</f>
        <v>450</v>
      </c>
      <c r="H5" s="19"/>
      <c r="I5" s="5"/>
      <c r="J5" s="36">
        <f>J4-H5+Year1!H5</f>
        <v>450</v>
      </c>
      <c r="K5" s="20"/>
      <c r="L5" s="6"/>
      <c r="M5" s="37">
        <f>M4-K5+Year1!K5</f>
        <v>450</v>
      </c>
      <c r="N5" s="19"/>
      <c r="O5" s="5"/>
      <c r="P5" s="36">
        <f>P4-N5+Year1!N5</f>
        <v>450</v>
      </c>
      <c r="Q5" s="20"/>
      <c r="R5" s="6"/>
      <c r="S5" s="37">
        <f>S4-Q5+Year1!Q5</f>
        <v>450</v>
      </c>
      <c r="T5" s="19"/>
      <c r="U5" s="5"/>
      <c r="V5" s="36">
        <f>V4-T5+Year1!T5</f>
        <v>450</v>
      </c>
      <c r="W5" s="20"/>
      <c r="X5" s="6"/>
      <c r="Y5" s="37">
        <f>Y4-W5+Year1!W5</f>
        <v>450</v>
      </c>
      <c r="Z5" s="19"/>
      <c r="AA5" s="5"/>
      <c r="AB5" s="36">
        <f>AB4-Z5+Year1!Z5</f>
        <v>450</v>
      </c>
      <c r="AC5" s="20"/>
      <c r="AD5" s="6"/>
      <c r="AE5" s="37">
        <f>AE4-AC5+Year1!AC5</f>
        <v>450</v>
      </c>
      <c r="AF5" s="19"/>
      <c r="AG5" s="5"/>
      <c r="AH5" s="36">
        <f>AH4-AF5+Year1!AF5</f>
        <v>450</v>
      </c>
      <c r="AI5" s="20"/>
      <c r="AJ5" s="6"/>
      <c r="AK5" s="37">
        <f>AK4-AI5+Year1!AI5</f>
        <v>450</v>
      </c>
    </row>
    <row r="6" spans="1:37" ht="15" customHeight="1" x14ac:dyDescent="0.35">
      <c r="A6" s="11">
        <v>3</v>
      </c>
      <c r="B6" s="19"/>
      <c r="C6" s="5"/>
      <c r="D6" s="36">
        <f>D5-B6+Year1!B6</f>
        <v>450</v>
      </c>
      <c r="E6" s="20"/>
      <c r="F6" s="6"/>
      <c r="G6" s="37">
        <f>G5-E6+Year1!E6</f>
        <v>450</v>
      </c>
      <c r="H6" s="19"/>
      <c r="I6" s="5"/>
      <c r="J6" s="36">
        <f>J5-H6+Year1!H6</f>
        <v>450</v>
      </c>
      <c r="K6" s="20"/>
      <c r="L6" s="6"/>
      <c r="M6" s="37">
        <f>M5-K6+Year1!K6</f>
        <v>450</v>
      </c>
      <c r="N6" s="19"/>
      <c r="O6" s="5"/>
      <c r="P6" s="36">
        <f>P5-N6+Year1!N6</f>
        <v>450</v>
      </c>
      <c r="Q6" s="20"/>
      <c r="R6" s="6"/>
      <c r="S6" s="37">
        <f>S5-Q6+Year1!Q6</f>
        <v>450</v>
      </c>
      <c r="T6" s="19"/>
      <c r="U6" s="5"/>
      <c r="V6" s="36">
        <f>V5-T6+Year1!T6</f>
        <v>450</v>
      </c>
      <c r="W6" s="20"/>
      <c r="X6" s="6"/>
      <c r="Y6" s="37">
        <f>Y5-W6+Year1!W6</f>
        <v>450</v>
      </c>
      <c r="Z6" s="19"/>
      <c r="AA6" s="5"/>
      <c r="AB6" s="36">
        <f>AB5-Z6+Year1!Z6</f>
        <v>450</v>
      </c>
      <c r="AC6" s="20"/>
      <c r="AD6" s="6"/>
      <c r="AE6" s="37">
        <f>AE5-AC6+Year1!AC6</f>
        <v>450</v>
      </c>
      <c r="AF6" s="19"/>
      <c r="AG6" s="5"/>
      <c r="AH6" s="36">
        <f>AH5-AF6+Year1!AF6</f>
        <v>450</v>
      </c>
      <c r="AI6" s="20"/>
      <c r="AJ6" s="6"/>
      <c r="AK6" s="37">
        <f>AK5-AI6+Year1!AI6</f>
        <v>450</v>
      </c>
    </row>
    <row r="7" spans="1:37" ht="15" customHeight="1" x14ac:dyDescent="0.35">
      <c r="A7" s="11">
        <v>4</v>
      </c>
      <c r="B7" s="19"/>
      <c r="C7" s="5"/>
      <c r="D7" s="36">
        <f>D6-B7+Year1!B7</f>
        <v>450</v>
      </c>
      <c r="E7" s="20"/>
      <c r="F7" s="6"/>
      <c r="G7" s="37">
        <f>G6-E7+Year1!E7</f>
        <v>450</v>
      </c>
      <c r="H7" s="19"/>
      <c r="I7" s="5"/>
      <c r="J7" s="36">
        <f>J6-H7+Year1!H7</f>
        <v>450</v>
      </c>
      <c r="K7" s="20"/>
      <c r="L7" s="6"/>
      <c r="M7" s="37">
        <f>M6-K7+Year1!K7</f>
        <v>450</v>
      </c>
      <c r="N7" s="19"/>
      <c r="O7" s="5"/>
      <c r="P7" s="36">
        <f>P6-N7+Year1!N7</f>
        <v>450</v>
      </c>
      <c r="Q7" s="20"/>
      <c r="R7" s="6"/>
      <c r="S7" s="37">
        <f>S6-Q7+Year1!Q7</f>
        <v>450</v>
      </c>
      <c r="T7" s="19"/>
      <c r="U7" s="5"/>
      <c r="V7" s="36">
        <f>V6-T7+Year1!T7</f>
        <v>450</v>
      </c>
      <c r="W7" s="20"/>
      <c r="X7" s="6"/>
      <c r="Y7" s="37">
        <f>Y6-W7+Year1!W7</f>
        <v>450</v>
      </c>
      <c r="Z7" s="19"/>
      <c r="AA7" s="5"/>
      <c r="AB7" s="36">
        <f>AB6-Z7+Year1!Z7</f>
        <v>450</v>
      </c>
      <c r="AC7" s="20"/>
      <c r="AD7" s="6"/>
      <c r="AE7" s="37">
        <f>AE6-AC7+Year1!AC7</f>
        <v>450</v>
      </c>
      <c r="AF7" s="19"/>
      <c r="AG7" s="5"/>
      <c r="AH7" s="36">
        <f>AH6-AF7+Year1!AF7</f>
        <v>450</v>
      </c>
      <c r="AI7" s="20"/>
      <c r="AJ7" s="6"/>
      <c r="AK7" s="37">
        <f>AK6-AI7+Year1!AI7</f>
        <v>450</v>
      </c>
    </row>
    <row r="8" spans="1:37" ht="15" customHeight="1" x14ac:dyDescent="0.35">
      <c r="A8" s="11">
        <v>5</v>
      </c>
      <c r="B8" s="19"/>
      <c r="C8" s="5"/>
      <c r="D8" s="36">
        <f>D7-B8+Year1!B8</f>
        <v>450</v>
      </c>
      <c r="E8" s="20"/>
      <c r="F8" s="6"/>
      <c r="G8" s="37">
        <f>G7-E8+Year1!E8</f>
        <v>450</v>
      </c>
      <c r="H8" s="19"/>
      <c r="I8" s="5"/>
      <c r="J8" s="36">
        <f>J7-H8+Year1!H8</f>
        <v>450</v>
      </c>
      <c r="K8" s="20"/>
      <c r="L8" s="6"/>
      <c r="M8" s="37">
        <f>M7-K8+Year1!K8</f>
        <v>450</v>
      </c>
      <c r="N8" s="19"/>
      <c r="O8" s="5"/>
      <c r="P8" s="36">
        <f>P7-N8+Year1!N8</f>
        <v>450</v>
      </c>
      <c r="Q8" s="20"/>
      <c r="R8" s="6"/>
      <c r="S8" s="37">
        <f>S7-Q8+Year1!Q8</f>
        <v>450</v>
      </c>
      <c r="T8" s="19"/>
      <c r="U8" s="5"/>
      <c r="V8" s="36">
        <f>V7-T8+Year1!T8</f>
        <v>450</v>
      </c>
      <c r="W8" s="20"/>
      <c r="X8" s="6"/>
      <c r="Y8" s="37">
        <f>Y7-W8+Year1!W8</f>
        <v>450</v>
      </c>
      <c r="Z8" s="19"/>
      <c r="AA8" s="5"/>
      <c r="AB8" s="36">
        <f>AB7-Z8+Year1!Z8</f>
        <v>450</v>
      </c>
      <c r="AC8" s="20"/>
      <c r="AD8" s="6"/>
      <c r="AE8" s="37">
        <f>AE7-AC8+Year1!AC8</f>
        <v>450</v>
      </c>
      <c r="AF8" s="19"/>
      <c r="AG8" s="5"/>
      <c r="AH8" s="36">
        <f>AH7-AF8+Year1!AF8</f>
        <v>450</v>
      </c>
      <c r="AI8" s="20"/>
      <c r="AJ8" s="6"/>
      <c r="AK8" s="37">
        <f>AK7-AI8+Year1!AI8</f>
        <v>450</v>
      </c>
    </row>
    <row r="9" spans="1:37" ht="15" customHeight="1" x14ac:dyDescent="0.35">
      <c r="A9" s="11">
        <v>6</v>
      </c>
      <c r="B9" s="19"/>
      <c r="C9" s="5"/>
      <c r="D9" s="36">
        <f>D8-B9+Year1!B9</f>
        <v>450</v>
      </c>
      <c r="E9" s="20"/>
      <c r="F9" s="6"/>
      <c r="G9" s="37">
        <f>G8-E9+Year1!E9</f>
        <v>450</v>
      </c>
      <c r="H9" s="19"/>
      <c r="I9" s="5"/>
      <c r="J9" s="36">
        <f>J8-H9+Year1!H9</f>
        <v>450</v>
      </c>
      <c r="K9" s="20"/>
      <c r="L9" s="6"/>
      <c r="M9" s="37">
        <f>M8-K9+Year1!K9</f>
        <v>450</v>
      </c>
      <c r="N9" s="19"/>
      <c r="O9" s="5"/>
      <c r="P9" s="36">
        <f>P8-N9+Year1!N9</f>
        <v>450</v>
      </c>
      <c r="Q9" s="20"/>
      <c r="R9" s="6"/>
      <c r="S9" s="37">
        <f>S8-Q9+Year1!Q9</f>
        <v>450</v>
      </c>
      <c r="T9" s="19"/>
      <c r="U9" s="5"/>
      <c r="V9" s="36">
        <f>V8-T9+Year1!T9</f>
        <v>450</v>
      </c>
      <c r="W9" s="20"/>
      <c r="X9" s="6"/>
      <c r="Y9" s="37">
        <f>Y8-W9+Year1!W9</f>
        <v>450</v>
      </c>
      <c r="Z9" s="19"/>
      <c r="AA9" s="5"/>
      <c r="AB9" s="36">
        <f>AB8-Z9+Year1!Z9</f>
        <v>450</v>
      </c>
      <c r="AC9" s="20"/>
      <c r="AD9" s="6"/>
      <c r="AE9" s="37">
        <f>AE8-AC9+Year1!AC9</f>
        <v>450</v>
      </c>
      <c r="AF9" s="19"/>
      <c r="AG9" s="5"/>
      <c r="AH9" s="36">
        <f>AH8-AF9+Year1!AF9</f>
        <v>450</v>
      </c>
      <c r="AI9" s="20"/>
      <c r="AJ9" s="6"/>
      <c r="AK9" s="37">
        <f>AK8-AI9+Year1!AI9</f>
        <v>450</v>
      </c>
    </row>
    <row r="10" spans="1:37" ht="15" customHeight="1" x14ac:dyDescent="0.35">
      <c r="A10" s="11">
        <v>7</v>
      </c>
      <c r="B10" s="19"/>
      <c r="C10" s="5"/>
      <c r="D10" s="36">
        <f>D9-B10+Year1!B10</f>
        <v>450</v>
      </c>
      <c r="E10" s="20"/>
      <c r="F10" s="6"/>
      <c r="G10" s="37">
        <f>G9-E10+Year1!E10</f>
        <v>450</v>
      </c>
      <c r="H10" s="19"/>
      <c r="I10" s="5"/>
      <c r="J10" s="36">
        <f>J9-H10+Year1!H10</f>
        <v>450</v>
      </c>
      <c r="K10" s="20"/>
      <c r="L10" s="6"/>
      <c r="M10" s="37">
        <f>M9-K10+Year1!K10</f>
        <v>450</v>
      </c>
      <c r="N10" s="19"/>
      <c r="O10" s="5"/>
      <c r="P10" s="36">
        <f>P9-N10+Year1!N10</f>
        <v>450</v>
      </c>
      <c r="Q10" s="20"/>
      <c r="R10" s="6"/>
      <c r="S10" s="37">
        <f>S9-Q10+Year1!Q10</f>
        <v>450</v>
      </c>
      <c r="T10" s="19"/>
      <c r="U10" s="5"/>
      <c r="V10" s="36">
        <f>V9-T10+Year1!T10</f>
        <v>450</v>
      </c>
      <c r="W10" s="20"/>
      <c r="X10" s="6"/>
      <c r="Y10" s="37">
        <f>Y9-W10+Year1!W10</f>
        <v>450</v>
      </c>
      <c r="Z10" s="19"/>
      <c r="AA10" s="5"/>
      <c r="AB10" s="36">
        <f>AB9-Z10+Year1!Z10</f>
        <v>450</v>
      </c>
      <c r="AC10" s="20"/>
      <c r="AD10" s="6"/>
      <c r="AE10" s="37">
        <f>AE9-AC10+Year1!AC10</f>
        <v>450</v>
      </c>
      <c r="AF10" s="19"/>
      <c r="AG10" s="5"/>
      <c r="AH10" s="36">
        <f>AH9-AF10+Year1!AF10</f>
        <v>450</v>
      </c>
      <c r="AI10" s="20"/>
      <c r="AJ10" s="6"/>
      <c r="AK10" s="37">
        <f>AK9-AI10+Year1!AI10</f>
        <v>450</v>
      </c>
    </row>
    <row r="11" spans="1:37" ht="15" customHeight="1" x14ac:dyDescent="0.35">
      <c r="A11" s="11">
        <v>8</v>
      </c>
      <c r="B11" s="19"/>
      <c r="C11" s="5"/>
      <c r="D11" s="36">
        <f>D10-B11+Year1!B11</f>
        <v>450</v>
      </c>
      <c r="E11" s="20"/>
      <c r="F11" s="6"/>
      <c r="G11" s="37">
        <f>G10-E11+Year1!E11</f>
        <v>450</v>
      </c>
      <c r="H11" s="19"/>
      <c r="I11" s="5"/>
      <c r="J11" s="36">
        <f>J10-H11+Year1!H11</f>
        <v>450</v>
      </c>
      <c r="K11" s="20"/>
      <c r="L11" s="6"/>
      <c r="M11" s="37">
        <f>M10-K11+Year1!K11</f>
        <v>450</v>
      </c>
      <c r="N11" s="19"/>
      <c r="O11" s="5"/>
      <c r="P11" s="36">
        <f>P10-N11+Year1!N11</f>
        <v>450</v>
      </c>
      <c r="Q11" s="20"/>
      <c r="R11" s="6"/>
      <c r="S11" s="37">
        <f>S10-Q11+Year1!Q11</f>
        <v>450</v>
      </c>
      <c r="T11" s="19"/>
      <c r="U11" s="5"/>
      <c r="V11" s="36">
        <f>V10-T11+Year1!T11</f>
        <v>450</v>
      </c>
      <c r="W11" s="20"/>
      <c r="X11" s="6"/>
      <c r="Y11" s="37">
        <f>Y10-W11+Year1!W11</f>
        <v>450</v>
      </c>
      <c r="Z11" s="19"/>
      <c r="AA11" s="5"/>
      <c r="AB11" s="36">
        <f>AB10-Z11+Year1!Z11</f>
        <v>450</v>
      </c>
      <c r="AC11" s="20"/>
      <c r="AD11" s="6"/>
      <c r="AE11" s="37">
        <f>AE10-AC11+Year1!AC11</f>
        <v>450</v>
      </c>
      <c r="AF11" s="19"/>
      <c r="AG11" s="5"/>
      <c r="AH11" s="36">
        <f>AH10-AF11+Year1!AF11</f>
        <v>450</v>
      </c>
      <c r="AI11" s="20"/>
      <c r="AJ11" s="6"/>
      <c r="AK11" s="37">
        <f>AK10-AI11+Year1!AI11</f>
        <v>450</v>
      </c>
    </row>
    <row r="12" spans="1:37" ht="15" customHeight="1" x14ac:dyDescent="0.35">
      <c r="A12" s="11">
        <v>9</v>
      </c>
      <c r="B12" s="19"/>
      <c r="C12" s="5"/>
      <c r="D12" s="36">
        <f>D11-B12+Year1!B12</f>
        <v>450</v>
      </c>
      <c r="E12" s="20"/>
      <c r="F12" s="6"/>
      <c r="G12" s="37">
        <f>G11-E12+Year1!E12</f>
        <v>450</v>
      </c>
      <c r="H12" s="19"/>
      <c r="I12" s="5"/>
      <c r="J12" s="36">
        <f>J11-H12+Year1!H12</f>
        <v>450</v>
      </c>
      <c r="K12" s="20"/>
      <c r="L12" s="6"/>
      <c r="M12" s="37">
        <f>M11-K12+Year1!K12</f>
        <v>450</v>
      </c>
      <c r="N12" s="19"/>
      <c r="O12" s="5"/>
      <c r="P12" s="36">
        <f>P11-N12+Year1!N12</f>
        <v>450</v>
      </c>
      <c r="Q12" s="20"/>
      <c r="R12" s="6"/>
      <c r="S12" s="37">
        <f>S11-Q12+Year1!Q12</f>
        <v>450</v>
      </c>
      <c r="T12" s="19"/>
      <c r="U12" s="5"/>
      <c r="V12" s="36">
        <f>V11-T12+Year1!T12</f>
        <v>450</v>
      </c>
      <c r="W12" s="20"/>
      <c r="X12" s="6"/>
      <c r="Y12" s="37">
        <f>Y11-W12+Year1!W12</f>
        <v>450</v>
      </c>
      <c r="Z12" s="19"/>
      <c r="AA12" s="5"/>
      <c r="AB12" s="36">
        <f>AB11-Z12+Year1!Z12</f>
        <v>450</v>
      </c>
      <c r="AC12" s="20"/>
      <c r="AD12" s="6"/>
      <c r="AE12" s="37">
        <f>AE11-AC12+Year1!AC12</f>
        <v>450</v>
      </c>
      <c r="AF12" s="19"/>
      <c r="AG12" s="5"/>
      <c r="AH12" s="36">
        <f>AH11-AF12+Year1!AF12</f>
        <v>450</v>
      </c>
      <c r="AI12" s="20"/>
      <c r="AJ12" s="6"/>
      <c r="AK12" s="37">
        <f>AK11-AI12+Year1!AI12</f>
        <v>450</v>
      </c>
    </row>
    <row r="13" spans="1:37" ht="15" customHeight="1" x14ac:dyDescent="0.35">
      <c r="A13" s="11">
        <v>10</v>
      </c>
      <c r="B13" s="19"/>
      <c r="C13" s="5"/>
      <c r="D13" s="36">
        <f>D12-B13+Year1!B13</f>
        <v>450</v>
      </c>
      <c r="E13" s="20"/>
      <c r="F13" s="6"/>
      <c r="G13" s="37">
        <f>G12-E13+Year1!E13</f>
        <v>450</v>
      </c>
      <c r="H13" s="19"/>
      <c r="I13" s="5"/>
      <c r="J13" s="36">
        <f>J12-H13+Year1!H13</f>
        <v>450</v>
      </c>
      <c r="K13" s="20"/>
      <c r="L13" s="6"/>
      <c r="M13" s="37">
        <f>M12-K13+Year1!K13</f>
        <v>450</v>
      </c>
      <c r="N13" s="19"/>
      <c r="O13" s="5"/>
      <c r="P13" s="36">
        <f>P12-N13+Year1!N13</f>
        <v>450</v>
      </c>
      <c r="Q13" s="20"/>
      <c r="R13" s="6"/>
      <c r="S13" s="37">
        <f>S12-Q13+Year1!Q13</f>
        <v>450</v>
      </c>
      <c r="T13" s="19"/>
      <c r="U13" s="5"/>
      <c r="V13" s="36">
        <f>V12-T13+Year1!T13</f>
        <v>450</v>
      </c>
      <c r="W13" s="20"/>
      <c r="X13" s="6"/>
      <c r="Y13" s="37">
        <f>Y12-W13+Year1!W13</f>
        <v>450</v>
      </c>
      <c r="Z13" s="19"/>
      <c r="AA13" s="5"/>
      <c r="AB13" s="36">
        <f>AB12-Z13+Year1!Z13</f>
        <v>450</v>
      </c>
      <c r="AC13" s="20"/>
      <c r="AD13" s="6"/>
      <c r="AE13" s="37">
        <f>AE12-AC13+Year1!AC13</f>
        <v>450</v>
      </c>
      <c r="AF13" s="19"/>
      <c r="AG13" s="5"/>
      <c r="AH13" s="36">
        <f>AH12-AF13+Year1!AF13</f>
        <v>450</v>
      </c>
      <c r="AI13" s="20"/>
      <c r="AJ13" s="6"/>
      <c r="AK13" s="37">
        <f>AK12-AI13+Year1!AI13</f>
        <v>450</v>
      </c>
    </row>
    <row r="14" spans="1:37" ht="15" customHeight="1" x14ac:dyDescent="0.35">
      <c r="A14" s="11">
        <v>11</v>
      </c>
      <c r="B14" s="19"/>
      <c r="C14" s="5"/>
      <c r="D14" s="36">
        <f>D13-B14+Year1!B14</f>
        <v>450</v>
      </c>
      <c r="E14" s="20"/>
      <c r="F14" s="6"/>
      <c r="G14" s="37">
        <f>G13-E14+Year1!E14</f>
        <v>450</v>
      </c>
      <c r="H14" s="19"/>
      <c r="I14" s="5"/>
      <c r="J14" s="36">
        <f>J13-H14+Year1!H14</f>
        <v>450</v>
      </c>
      <c r="K14" s="20"/>
      <c r="L14" s="6"/>
      <c r="M14" s="37">
        <f>M13-K14+Year1!K14</f>
        <v>450</v>
      </c>
      <c r="N14" s="19"/>
      <c r="O14" s="5"/>
      <c r="P14" s="36">
        <f>P13-N14+Year1!N14</f>
        <v>450</v>
      </c>
      <c r="Q14" s="20"/>
      <c r="R14" s="6"/>
      <c r="S14" s="37">
        <f>S13-Q14+Year1!Q14</f>
        <v>450</v>
      </c>
      <c r="T14" s="19"/>
      <c r="U14" s="5"/>
      <c r="V14" s="36">
        <f>V13-T14+Year1!T14</f>
        <v>450</v>
      </c>
      <c r="W14" s="20"/>
      <c r="X14" s="6"/>
      <c r="Y14" s="37">
        <f>Y13-W14+Year1!W14</f>
        <v>450</v>
      </c>
      <c r="Z14" s="19"/>
      <c r="AA14" s="5"/>
      <c r="AB14" s="36">
        <f>AB13-Z14+Year1!Z14</f>
        <v>450</v>
      </c>
      <c r="AC14" s="20"/>
      <c r="AD14" s="6"/>
      <c r="AE14" s="37">
        <f>AE13-AC14+Year1!AC14</f>
        <v>450</v>
      </c>
      <c r="AF14" s="19"/>
      <c r="AG14" s="5"/>
      <c r="AH14" s="36">
        <f>AH13-AF14+Year1!AF14</f>
        <v>450</v>
      </c>
      <c r="AI14" s="20"/>
      <c r="AJ14" s="6"/>
      <c r="AK14" s="37">
        <f>AK13-AI14+Year1!AI14</f>
        <v>450</v>
      </c>
    </row>
    <row r="15" spans="1:37" ht="15" customHeight="1" x14ac:dyDescent="0.35">
      <c r="A15" s="11">
        <v>12</v>
      </c>
      <c r="B15" s="19"/>
      <c r="C15" s="5"/>
      <c r="D15" s="36">
        <f>D14-B15+Year1!B15</f>
        <v>450</v>
      </c>
      <c r="E15" s="20"/>
      <c r="F15" s="6"/>
      <c r="G15" s="37">
        <f>G14-E15+Year1!E15</f>
        <v>450</v>
      </c>
      <c r="H15" s="19"/>
      <c r="I15" s="5"/>
      <c r="J15" s="36">
        <f>J14-H15+Year1!H15</f>
        <v>450</v>
      </c>
      <c r="K15" s="20"/>
      <c r="L15" s="6"/>
      <c r="M15" s="37">
        <f>M14-K15+Year1!K15</f>
        <v>450</v>
      </c>
      <c r="N15" s="19"/>
      <c r="O15" s="5"/>
      <c r="P15" s="36">
        <f>P14-N15+Year1!N15</f>
        <v>450</v>
      </c>
      <c r="Q15" s="20"/>
      <c r="R15" s="6"/>
      <c r="S15" s="37">
        <f>S14-Q15+Year1!Q15</f>
        <v>450</v>
      </c>
      <c r="T15" s="19"/>
      <c r="U15" s="5"/>
      <c r="V15" s="36">
        <f>V14-T15+Year1!T15</f>
        <v>450</v>
      </c>
      <c r="W15" s="20"/>
      <c r="X15" s="6"/>
      <c r="Y15" s="37">
        <f>Y14-W15+Year1!W15</f>
        <v>450</v>
      </c>
      <c r="Z15" s="19"/>
      <c r="AA15" s="5"/>
      <c r="AB15" s="36">
        <f>AB14-Z15+Year1!Z15</f>
        <v>450</v>
      </c>
      <c r="AC15" s="20"/>
      <c r="AD15" s="6"/>
      <c r="AE15" s="37">
        <f>AE14-AC15+Year1!AC15</f>
        <v>450</v>
      </c>
      <c r="AF15" s="19"/>
      <c r="AG15" s="5"/>
      <c r="AH15" s="36">
        <f>AH14-AF15+Year1!AF15</f>
        <v>450</v>
      </c>
      <c r="AI15" s="20"/>
      <c r="AJ15" s="6"/>
      <c r="AK15" s="37">
        <f>AK14-AI15+Year1!AI15</f>
        <v>450</v>
      </c>
    </row>
    <row r="16" spans="1:37" ht="15" customHeight="1" x14ac:dyDescent="0.35">
      <c r="A16" s="11">
        <v>13</v>
      </c>
      <c r="B16" s="19"/>
      <c r="C16" s="5"/>
      <c r="D16" s="36">
        <f>D15-B16+Year1!B16</f>
        <v>450</v>
      </c>
      <c r="E16" s="20"/>
      <c r="F16" s="6"/>
      <c r="G16" s="37">
        <f>G15-E16+Year1!E16</f>
        <v>450</v>
      </c>
      <c r="H16" s="19"/>
      <c r="I16" s="5"/>
      <c r="J16" s="36">
        <f>J15-H16+Year1!H16</f>
        <v>450</v>
      </c>
      <c r="K16" s="20"/>
      <c r="L16" s="6"/>
      <c r="M16" s="37">
        <f>M15-K16+Year1!K16</f>
        <v>450</v>
      </c>
      <c r="N16" s="19"/>
      <c r="O16" s="5"/>
      <c r="P16" s="36">
        <f>P15-N16+Year1!N16</f>
        <v>450</v>
      </c>
      <c r="Q16" s="20"/>
      <c r="R16" s="6"/>
      <c r="S16" s="37">
        <f>S15-Q16+Year1!Q16</f>
        <v>450</v>
      </c>
      <c r="T16" s="19"/>
      <c r="U16" s="5"/>
      <c r="V16" s="36">
        <f>V15-T16+Year1!T16</f>
        <v>450</v>
      </c>
      <c r="W16" s="20"/>
      <c r="X16" s="6"/>
      <c r="Y16" s="37">
        <f>Y15-W16+Year1!W16</f>
        <v>450</v>
      </c>
      <c r="Z16" s="19"/>
      <c r="AA16" s="5"/>
      <c r="AB16" s="36">
        <f>AB15-Z16+Year1!Z16</f>
        <v>450</v>
      </c>
      <c r="AC16" s="20"/>
      <c r="AD16" s="6"/>
      <c r="AE16" s="37">
        <f>AE15-AC16+Year1!AC16</f>
        <v>450</v>
      </c>
      <c r="AF16" s="19"/>
      <c r="AG16" s="5"/>
      <c r="AH16" s="36">
        <f>AH15-AF16+Year1!AF16</f>
        <v>450</v>
      </c>
      <c r="AI16" s="20"/>
      <c r="AJ16" s="6"/>
      <c r="AK16" s="37">
        <f>AK15-AI16+Year1!AI16</f>
        <v>450</v>
      </c>
    </row>
    <row r="17" spans="1:37" ht="15" customHeight="1" x14ac:dyDescent="0.35">
      <c r="A17" s="11">
        <v>14</v>
      </c>
      <c r="B17" s="19"/>
      <c r="C17" s="5"/>
      <c r="D17" s="36">
        <f>D16-B17+Year1!B17</f>
        <v>450</v>
      </c>
      <c r="E17" s="20"/>
      <c r="F17" s="6"/>
      <c r="G17" s="37">
        <f>G16-E17+Year1!E17</f>
        <v>450</v>
      </c>
      <c r="H17" s="19"/>
      <c r="I17" s="5"/>
      <c r="J17" s="36">
        <f>J16-H17+Year1!H17</f>
        <v>450</v>
      </c>
      <c r="K17" s="20"/>
      <c r="L17" s="6"/>
      <c r="M17" s="37">
        <f>M16-K17+Year1!K17</f>
        <v>450</v>
      </c>
      <c r="N17" s="19"/>
      <c r="O17" s="5"/>
      <c r="P17" s="36">
        <f>P16-N17+Year1!N17</f>
        <v>450</v>
      </c>
      <c r="Q17" s="20"/>
      <c r="R17" s="6"/>
      <c r="S17" s="37">
        <f>S16-Q17+Year1!Q17</f>
        <v>450</v>
      </c>
      <c r="T17" s="19"/>
      <c r="U17" s="5"/>
      <c r="V17" s="36">
        <f>V16-T17+Year1!T17</f>
        <v>450</v>
      </c>
      <c r="W17" s="20"/>
      <c r="X17" s="6"/>
      <c r="Y17" s="37">
        <f>Y16-W17+Year1!W17</f>
        <v>450</v>
      </c>
      <c r="Z17" s="19"/>
      <c r="AA17" s="5"/>
      <c r="AB17" s="36">
        <f>AB16-Z17+Year1!Z17</f>
        <v>450</v>
      </c>
      <c r="AC17" s="20"/>
      <c r="AD17" s="6"/>
      <c r="AE17" s="37">
        <f>AE16-AC17+Year1!AC17</f>
        <v>450</v>
      </c>
      <c r="AF17" s="19"/>
      <c r="AG17" s="5"/>
      <c r="AH17" s="36">
        <f>AH16-AF17+Year1!AF17</f>
        <v>450</v>
      </c>
      <c r="AI17" s="20"/>
      <c r="AJ17" s="6"/>
      <c r="AK17" s="37">
        <f>AK16-AI17+Year1!AI17</f>
        <v>450</v>
      </c>
    </row>
    <row r="18" spans="1:37" ht="15" customHeight="1" x14ac:dyDescent="0.35">
      <c r="A18" s="11">
        <v>15</v>
      </c>
      <c r="B18" s="19"/>
      <c r="C18" s="5"/>
      <c r="D18" s="36">
        <f>D17-B18+Year1!B18</f>
        <v>450</v>
      </c>
      <c r="E18" s="20"/>
      <c r="F18" s="6"/>
      <c r="G18" s="37">
        <f>G17-E18+Year1!E18</f>
        <v>450</v>
      </c>
      <c r="H18" s="19"/>
      <c r="I18" s="5"/>
      <c r="J18" s="36">
        <f>J17-H18+Year1!H18</f>
        <v>450</v>
      </c>
      <c r="K18" s="20"/>
      <c r="L18" s="6"/>
      <c r="M18" s="37">
        <f>M17-K18+Year1!K18</f>
        <v>450</v>
      </c>
      <c r="N18" s="19"/>
      <c r="O18" s="5"/>
      <c r="P18" s="36">
        <f>P17-N18+Year1!N18</f>
        <v>450</v>
      </c>
      <c r="Q18" s="20"/>
      <c r="R18" s="6"/>
      <c r="S18" s="37">
        <f>S17-Q18+Year1!Q18</f>
        <v>450</v>
      </c>
      <c r="T18" s="19"/>
      <c r="U18" s="5"/>
      <c r="V18" s="36">
        <f>V17-T18+Year1!T18</f>
        <v>450</v>
      </c>
      <c r="W18" s="20"/>
      <c r="X18" s="6"/>
      <c r="Y18" s="37">
        <f>Y17-W18+Year1!W18</f>
        <v>450</v>
      </c>
      <c r="Z18" s="19"/>
      <c r="AA18" s="5"/>
      <c r="AB18" s="36">
        <f>AB17-Z18+Year1!Z18</f>
        <v>450</v>
      </c>
      <c r="AC18" s="20"/>
      <c r="AD18" s="6"/>
      <c r="AE18" s="37">
        <f>AE17-AC18+Year1!AC18</f>
        <v>450</v>
      </c>
      <c r="AF18" s="19"/>
      <c r="AG18" s="5"/>
      <c r="AH18" s="36">
        <f>AH17-AF18+Year1!AF18</f>
        <v>450</v>
      </c>
      <c r="AI18" s="20"/>
      <c r="AJ18" s="6"/>
      <c r="AK18" s="37">
        <f>AK17-AI18+Year1!AI18</f>
        <v>450</v>
      </c>
    </row>
    <row r="19" spans="1:37" ht="15" customHeight="1" x14ac:dyDescent="0.35">
      <c r="A19" s="11">
        <v>16</v>
      </c>
      <c r="B19" s="19"/>
      <c r="C19" s="5"/>
      <c r="D19" s="36">
        <f>D18-B19+Year1!B19</f>
        <v>450</v>
      </c>
      <c r="E19" s="20"/>
      <c r="F19" s="6"/>
      <c r="G19" s="37">
        <f>G18-E19+Year1!E19</f>
        <v>450</v>
      </c>
      <c r="H19" s="19"/>
      <c r="I19" s="5"/>
      <c r="J19" s="36">
        <f>J18-H19+Year1!H19</f>
        <v>450</v>
      </c>
      <c r="K19" s="20"/>
      <c r="L19" s="6"/>
      <c r="M19" s="37">
        <f>M18-K19+Year1!K19</f>
        <v>450</v>
      </c>
      <c r="N19" s="19"/>
      <c r="O19" s="5"/>
      <c r="P19" s="36">
        <f>P18-N19+Year1!N19</f>
        <v>450</v>
      </c>
      <c r="Q19" s="20"/>
      <c r="R19" s="6"/>
      <c r="S19" s="37">
        <f>S18-Q19+Year1!Q19</f>
        <v>450</v>
      </c>
      <c r="T19" s="19"/>
      <c r="U19" s="5"/>
      <c r="V19" s="36">
        <f>V18-T19+Year1!T19</f>
        <v>450</v>
      </c>
      <c r="W19" s="20"/>
      <c r="X19" s="6"/>
      <c r="Y19" s="37">
        <f>Y18-W19+Year1!W19</f>
        <v>450</v>
      </c>
      <c r="Z19" s="19"/>
      <c r="AA19" s="5"/>
      <c r="AB19" s="36">
        <f>AB18-Z19+Year1!Z19</f>
        <v>450</v>
      </c>
      <c r="AC19" s="20"/>
      <c r="AD19" s="6"/>
      <c r="AE19" s="37">
        <f>AE18-AC19+Year1!AC19</f>
        <v>450</v>
      </c>
      <c r="AF19" s="19"/>
      <c r="AG19" s="5"/>
      <c r="AH19" s="36">
        <f>AH18-AF19+Year1!AF19</f>
        <v>450</v>
      </c>
      <c r="AI19" s="20"/>
      <c r="AJ19" s="6"/>
      <c r="AK19" s="37">
        <f>AK18-AI19+Year1!AI19</f>
        <v>450</v>
      </c>
    </row>
    <row r="20" spans="1:37" ht="15" customHeight="1" x14ac:dyDescent="0.35">
      <c r="A20" s="11">
        <v>17</v>
      </c>
      <c r="B20" s="19"/>
      <c r="C20" s="5"/>
      <c r="D20" s="36">
        <f>D19-B20+Year1!B20</f>
        <v>450</v>
      </c>
      <c r="E20" s="20"/>
      <c r="F20" s="6"/>
      <c r="G20" s="37">
        <f>G19-E20+Year1!E20</f>
        <v>450</v>
      </c>
      <c r="H20" s="19"/>
      <c r="I20" s="5"/>
      <c r="J20" s="36">
        <f>J19-H20+Year1!H20</f>
        <v>450</v>
      </c>
      <c r="K20" s="20"/>
      <c r="L20" s="6"/>
      <c r="M20" s="37">
        <f>M19-K20+Year1!K20</f>
        <v>450</v>
      </c>
      <c r="N20" s="19"/>
      <c r="O20" s="5"/>
      <c r="P20" s="36">
        <f>P19-N20+Year1!N20</f>
        <v>450</v>
      </c>
      <c r="Q20" s="20"/>
      <c r="R20" s="6"/>
      <c r="S20" s="37">
        <f>S19-Q20+Year1!Q20</f>
        <v>450</v>
      </c>
      <c r="T20" s="19"/>
      <c r="U20" s="5"/>
      <c r="V20" s="36">
        <f>V19-T20+Year1!T20</f>
        <v>450</v>
      </c>
      <c r="W20" s="20"/>
      <c r="X20" s="6"/>
      <c r="Y20" s="37">
        <f>Y19-W20+Year1!W20</f>
        <v>450</v>
      </c>
      <c r="Z20" s="19"/>
      <c r="AA20" s="5"/>
      <c r="AB20" s="36">
        <f>AB19-Z20+Year1!Z20</f>
        <v>450</v>
      </c>
      <c r="AC20" s="20"/>
      <c r="AD20" s="6"/>
      <c r="AE20" s="37">
        <f>AE19-AC20+Year1!AC20</f>
        <v>450</v>
      </c>
      <c r="AF20" s="19"/>
      <c r="AG20" s="5"/>
      <c r="AH20" s="36">
        <f>AH19-AF20+Year1!AF20</f>
        <v>450</v>
      </c>
      <c r="AI20" s="20"/>
      <c r="AJ20" s="6"/>
      <c r="AK20" s="37">
        <f>AK19-AI20+Year1!AI20</f>
        <v>450</v>
      </c>
    </row>
    <row r="21" spans="1:37" ht="15" customHeight="1" x14ac:dyDescent="0.35">
      <c r="A21" s="11">
        <v>18</v>
      </c>
      <c r="B21" s="19"/>
      <c r="C21" s="5"/>
      <c r="D21" s="36">
        <f>D20-B21+Year1!B21</f>
        <v>450</v>
      </c>
      <c r="E21" s="20"/>
      <c r="F21" s="6"/>
      <c r="G21" s="37">
        <f>G20-E21+Year1!E21</f>
        <v>450</v>
      </c>
      <c r="H21" s="19"/>
      <c r="I21" s="5"/>
      <c r="J21" s="36">
        <f>J20-H21+Year1!H21</f>
        <v>450</v>
      </c>
      <c r="K21" s="20"/>
      <c r="L21" s="6"/>
      <c r="M21" s="37">
        <f>M20-K21+Year1!K21</f>
        <v>450</v>
      </c>
      <c r="N21" s="19"/>
      <c r="O21" s="5"/>
      <c r="P21" s="36">
        <f>P20-N21+Year1!N21</f>
        <v>450</v>
      </c>
      <c r="Q21" s="20"/>
      <c r="R21" s="6"/>
      <c r="S21" s="37">
        <f>S20-Q21+Year1!Q21</f>
        <v>450</v>
      </c>
      <c r="T21" s="19"/>
      <c r="U21" s="5"/>
      <c r="V21" s="36">
        <f>V20-T21+Year1!T21</f>
        <v>450</v>
      </c>
      <c r="W21" s="20"/>
      <c r="X21" s="6"/>
      <c r="Y21" s="37">
        <f>Y20-W21+Year1!W21</f>
        <v>450</v>
      </c>
      <c r="Z21" s="19"/>
      <c r="AA21" s="5"/>
      <c r="AB21" s="36">
        <f>AB20-Z21+Year1!Z21</f>
        <v>450</v>
      </c>
      <c r="AC21" s="20"/>
      <c r="AD21" s="6"/>
      <c r="AE21" s="37">
        <f>AE20-AC21+Year1!AC21</f>
        <v>450</v>
      </c>
      <c r="AF21" s="19"/>
      <c r="AG21" s="5"/>
      <c r="AH21" s="36">
        <f>AH20-AF21+Year1!AF21</f>
        <v>450</v>
      </c>
      <c r="AI21" s="20"/>
      <c r="AJ21" s="6"/>
      <c r="AK21" s="37">
        <f>AK20-AI21+Year1!AI21</f>
        <v>450</v>
      </c>
    </row>
    <row r="22" spans="1:37" ht="15" customHeight="1" x14ac:dyDescent="0.35">
      <c r="A22" s="11">
        <v>19</v>
      </c>
      <c r="B22" s="19"/>
      <c r="C22" s="5"/>
      <c r="D22" s="36">
        <f>D21-B22+Year1!B22</f>
        <v>450</v>
      </c>
      <c r="E22" s="20"/>
      <c r="F22" s="6"/>
      <c r="G22" s="37">
        <f>G21-E22+Year1!E22</f>
        <v>450</v>
      </c>
      <c r="H22" s="19"/>
      <c r="I22" s="5"/>
      <c r="J22" s="36">
        <f>J21-H22+Year1!H22</f>
        <v>450</v>
      </c>
      <c r="K22" s="20"/>
      <c r="L22" s="6"/>
      <c r="M22" s="37">
        <f>M21-K22+Year1!K22</f>
        <v>450</v>
      </c>
      <c r="N22" s="19"/>
      <c r="O22" s="5"/>
      <c r="P22" s="36">
        <f>P21-N22+Year1!N22</f>
        <v>450</v>
      </c>
      <c r="Q22" s="20"/>
      <c r="R22" s="6"/>
      <c r="S22" s="37">
        <f>S21-Q22+Year1!Q22</f>
        <v>450</v>
      </c>
      <c r="T22" s="19"/>
      <c r="U22" s="5"/>
      <c r="V22" s="36">
        <f>V21-T22+Year1!T22</f>
        <v>450</v>
      </c>
      <c r="W22" s="20"/>
      <c r="X22" s="6"/>
      <c r="Y22" s="37">
        <f>Y21-W22+Year1!W22</f>
        <v>450</v>
      </c>
      <c r="Z22" s="19"/>
      <c r="AA22" s="5"/>
      <c r="AB22" s="36">
        <f>AB21-Z22+Year1!Z22</f>
        <v>450</v>
      </c>
      <c r="AC22" s="20"/>
      <c r="AD22" s="6"/>
      <c r="AE22" s="37">
        <f>AE21-AC22+Year1!AC22</f>
        <v>450</v>
      </c>
      <c r="AF22" s="19"/>
      <c r="AG22" s="5"/>
      <c r="AH22" s="36">
        <f>AH21-AF22+Year1!AF22</f>
        <v>450</v>
      </c>
      <c r="AI22" s="20"/>
      <c r="AJ22" s="6"/>
      <c r="AK22" s="37">
        <f>AK21-AI22+Year1!AI22</f>
        <v>450</v>
      </c>
    </row>
    <row r="23" spans="1:37" ht="15" customHeight="1" x14ac:dyDescent="0.35">
      <c r="A23" s="11">
        <v>20</v>
      </c>
      <c r="B23" s="19"/>
      <c r="C23" s="5"/>
      <c r="D23" s="36">
        <f>D22-B23+Year1!B23</f>
        <v>450</v>
      </c>
      <c r="E23" s="20"/>
      <c r="F23" s="6"/>
      <c r="G23" s="37">
        <f>G22-E23+Year1!E23</f>
        <v>450</v>
      </c>
      <c r="H23" s="19"/>
      <c r="I23" s="5"/>
      <c r="J23" s="36">
        <f>J22-H23+Year1!H23</f>
        <v>450</v>
      </c>
      <c r="K23" s="20"/>
      <c r="L23" s="6"/>
      <c r="M23" s="37">
        <f>M22-K23+Year1!K23</f>
        <v>450</v>
      </c>
      <c r="N23" s="19"/>
      <c r="O23" s="5"/>
      <c r="P23" s="36">
        <f>P22-N23+Year1!N23</f>
        <v>450</v>
      </c>
      <c r="Q23" s="20"/>
      <c r="R23" s="6"/>
      <c r="S23" s="37">
        <f>S22-Q23+Year1!Q23</f>
        <v>450</v>
      </c>
      <c r="T23" s="19"/>
      <c r="U23" s="5"/>
      <c r="V23" s="36">
        <f>V22-T23+Year1!T23</f>
        <v>450</v>
      </c>
      <c r="W23" s="20"/>
      <c r="X23" s="6"/>
      <c r="Y23" s="37">
        <f>Y22-W23+Year1!W23</f>
        <v>450</v>
      </c>
      <c r="Z23" s="19"/>
      <c r="AA23" s="5"/>
      <c r="AB23" s="36">
        <f>AB22-Z23+Year1!Z23</f>
        <v>450</v>
      </c>
      <c r="AC23" s="20"/>
      <c r="AD23" s="6"/>
      <c r="AE23" s="37">
        <f>AE22-AC23+Year1!AC23</f>
        <v>450</v>
      </c>
      <c r="AF23" s="19"/>
      <c r="AG23" s="5"/>
      <c r="AH23" s="36">
        <f>AH22-AF23+Year1!AF23</f>
        <v>450</v>
      </c>
      <c r="AI23" s="20"/>
      <c r="AJ23" s="6"/>
      <c r="AK23" s="37">
        <f>AK22-AI23+Year1!AI23</f>
        <v>450</v>
      </c>
    </row>
    <row r="24" spans="1:37" ht="15" customHeight="1" x14ac:dyDescent="0.35">
      <c r="A24" s="11">
        <v>21</v>
      </c>
      <c r="B24" s="19"/>
      <c r="C24" s="5"/>
      <c r="D24" s="36">
        <f>D23-B24+Year1!B24</f>
        <v>450</v>
      </c>
      <c r="E24" s="20"/>
      <c r="F24" s="6"/>
      <c r="G24" s="37">
        <f>G23-E24+Year1!E24</f>
        <v>450</v>
      </c>
      <c r="H24" s="19"/>
      <c r="I24" s="5"/>
      <c r="J24" s="36">
        <f>J23-H24+Year1!H24</f>
        <v>450</v>
      </c>
      <c r="K24" s="20"/>
      <c r="L24" s="6"/>
      <c r="M24" s="37">
        <f>M23-K24+Year1!K24</f>
        <v>450</v>
      </c>
      <c r="N24" s="19"/>
      <c r="O24" s="5"/>
      <c r="P24" s="36">
        <f>P23-N24+Year1!N24</f>
        <v>450</v>
      </c>
      <c r="Q24" s="20"/>
      <c r="R24" s="6"/>
      <c r="S24" s="37">
        <f>S23-Q24+Year1!Q24</f>
        <v>450</v>
      </c>
      <c r="T24" s="19"/>
      <c r="U24" s="5"/>
      <c r="V24" s="36">
        <f>V23-T24+Year1!T24</f>
        <v>450</v>
      </c>
      <c r="W24" s="20"/>
      <c r="X24" s="6"/>
      <c r="Y24" s="37">
        <f>Y23-W24+Year1!W24</f>
        <v>450</v>
      </c>
      <c r="Z24" s="19"/>
      <c r="AA24" s="5"/>
      <c r="AB24" s="36">
        <f>AB23-Z24+Year1!Z24</f>
        <v>450</v>
      </c>
      <c r="AC24" s="20"/>
      <c r="AD24" s="6"/>
      <c r="AE24" s="37">
        <f>AE23-AC24+Year1!AC24</f>
        <v>450</v>
      </c>
      <c r="AF24" s="19"/>
      <c r="AG24" s="5"/>
      <c r="AH24" s="36">
        <f>AH23-AF24+Year1!AF24</f>
        <v>450</v>
      </c>
      <c r="AI24" s="20"/>
      <c r="AJ24" s="6"/>
      <c r="AK24" s="37">
        <f>AK23-AI24+Year1!AI24</f>
        <v>450</v>
      </c>
    </row>
    <row r="25" spans="1:37" ht="15" customHeight="1" x14ac:dyDescent="0.35">
      <c r="A25" s="11">
        <v>22</v>
      </c>
      <c r="B25" s="19"/>
      <c r="C25" s="5"/>
      <c r="D25" s="36">
        <f>D24-B25+Year1!B25</f>
        <v>450</v>
      </c>
      <c r="E25" s="20"/>
      <c r="F25" s="6"/>
      <c r="G25" s="37">
        <f>G24-E25+Year1!E25</f>
        <v>450</v>
      </c>
      <c r="H25" s="19"/>
      <c r="I25" s="5"/>
      <c r="J25" s="36">
        <f>J24-H25+Year1!H25</f>
        <v>450</v>
      </c>
      <c r="K25" s="20"/>
      <c r="L25" s="6"/>
      <c r="M25" s="37">
        <f>M24-K25+Year1!K25</f>
        <v>450</v>
      </c>
      <c r="N25" s="19"/>
      <c r="O25" s="5"/>
      <c r="P25" s="36">
        <f>P24-N25+Year1!N25</f>
        <v>450</v>
      </c>
      <c r="Q25" s="20"/>
      <c r="R25" s="6"/>
      <c r="S25" s="37">
        <f>S24-Q25+Year1!Q25</f>
        <v>450</v>
      </c>
      <c r="T25" s="19"/>
      <c r="U25" s="5"/>
      <c r="V25" s="36">
        <f>V24-T25+Year1!T25</f>
        <v>450</v>
      </c>
      <c r="W25" s="20"/>
      <c r="X25" s="6"/>
      <c r="Y25" s="37">
        <f>Y24-W25+Year1!W25</f>
        <v>450</v>
      </c>
      <c r="Z25" s="19"/>
      <c r="AA25" s="5"/>
      <c r="AB25" s="36">
        <f>AB24-Z25+Year1!Z25</f>
        <v>450</v>
      </c>
      <c r="AC25" s="20"/>
      <c r="AD25" s="6"/>
      <c r="AE25" s="37">
        <f>AE24-AC25+Year1!AC25</f>
        <v>450</v>
      </c>
      <c r="AF25" s="19"/>
      <c r="AG25" s="5"/>
      <c r="AH25" s="36">
        <f>AH24-AF25+Year1!AF25</f>
        <v>450</v>
      </c>
      <c r="AI25" s="20"/>
      <c r="AJ25" s="6"/>
      <c r="AK25" s="37">
        <f>AK24-AI25+Year1!AI25</f>
        <v>450</v>
      </c>
    </row>
    <row r="26" spans="1:37" ht="15" customHeight="1" x14ac:dyDescent="0.35">
      <c r="A26" s="11">
        <v>23</v>
      </c>
      <c r="B26" s="19"/>
      <c r="C26" s="5"/>
      <c r="D26" s="36">
        <f>D25-B26+Year1!B26</f>
        <v>450</v>
      </c>
      <c r="E26" s="20"/>
      <c r="F26" s="6"/>
      <c r="G26" s="37">
        <f>G25-E26+Year1!E26</f>
        <v>450</v>
      </c>
      <c r="H26" s="19"/>
      <c r="I26" s="5"/>
      <c r="J26" s="36">
        <f>J25-H26+Year1!H26</f>
        <v>450</v>
      </c>
      <c r="K26" s="20"/>
      <c r="L26" s="6"/>
      <c r="M26" s="37">
        <f>M25-K26+Year1!K26</f>
        <v>450</v>
      </c>
      <c r="N26" s="19"/>
      <c r="O26" s="5"/>
      <c r="P26" s="36">
        <f>P25-N26+Year1!N26</f>
        <v>450</v>
      </c>
      <c r="Q26" s="20"/>
      <c r="R26" s="6"/>
      <c r="S26" s="37">
        <f>S25-Q26+Year1!Q26</f>
        <v>450</v>
      </c>
      <c r="T26" s="19"/>
      <c r="U26" s="5"/>
      <c r="V26" s="36">
        <f>V25-T26+Year1!T26</f>
        <v>450</v>
      </c>
      <c r="W26" s="20"/>
      <c r="X26" s="6"/>
      <c r="Y26" s="37">
        <f>Y25-W26+Year1!W26</f>
        <v>450</v>
      </c>
      <c r="Z26" s="19"/>
      <c r="AA26" s="5"/>
      <c r="AB26" s="36">
        <f>AB25-Z26+Year1!Z26</f>
        <v>450</v>
      </c>
      <c r="AC26" s="20"/>
      <c r="AD26" s="6"/>
      <c r="AE26" s="37">
        <f>AE25-AC26+Year1!AC26</f>
        <v>450</v>
      </c>
      <c r="AF26" s="19"/>
      <c r="AG26" s="5"/>
      <c r="AH26" s="36">
        <f>AH25-AF26+Year1!AF26</f>
        <v>450</v>
      </c>
      <c r="AI26" s="20"/>
      <c r="AJ26" s="6"/>
      <c r="AK26" s="37">
        <f>AK25-AI26+Year1!AI26</f>
        <v>450</v>
      </c>
    </row>
    <row r="27" spans="1:37" ht="15" customHeight="1" x14ac:dyDescent="0.35">
      <c r="A27" s="11">
        <v>24</v>
      </c>
      <c r="B27" s="19"/>
      <c r="C27" s="5"/>
      <c r="D27" s="36">
        <f>D26-B27+Year1!B27</f>
        <v>450</v>
      </c>
      <c r="E27" s="20"/>
      <c r="F27" s="6"/>
      <c r="G27" s="37">
        <f>G26-E27+Year1!E27</f>
        <v>450</v>
      </c>
      <c r="H27" s="19"/>
      <c r="I27" s="5"/>
      <c r="J27" s="36">
        <f>J26-H27+Year1!H27</f>
        <v>450</v>
      </c>
      <c r="K27" s="20"/>
      <c r="L27" s="6"/>
      <c r="M27" s="37">
        <f>M26-K27+Year1!K27</f>
        <v>450</v>
      </c>
      <c r="N27" s="19"/>
      <c r="O27" s="5"/>
      <c r="P27" s="36">
        <f>P26-N27+Year1!N27</f>
        <v>450</v>
      </c>
      <c r="Q27" s="20"/>
      <c r="R27" s="6"/>
      <c r="S27" s="37">
        <f>S26-Q27+Year1!Q27</f>
        <v>450</v>
      </c>
      <c r="T27" s="19"/>
      <c r="U27" s="5"/>
      <c r="V27" s="36">
        <f>V26-T27+Year1!T27</f>
        <v>450</v>
      </c>
      <c r="W27" s="20"/>
      <c r="X27" s="6"/>
      <c r="Y27" s="37">
        <f>Y26-W27+Year1!W27</f>
        <v>450</v>
      </c>
      <c r="Z27" s="19"/>
      <c r="AA27" s="5"/>
      <c r="AB27" s="36">
        <f>AB26-Z27+Year1!Z27</f>
        <v>450</v>
      </c>
      <c r="AC27" s="20"/>
      <c r="AD27" s="6"/>
      <c r="AE27" s="37">
        <f>AE26-AC27+Year1!AC27</f>
        <v>450</v>
      </c>
      <c r="AF27" s="19"/>
      <c r="AG27" s="5"/>
      <c r="AH27" s="36">
        <f>AH26-AF27+Year1!AF27</f>
        <v>450</v>
      </c>
      <c r="AI27" s="20"/>
      <c r="AJ27" s="6"/>
      <c r="AK27" s="37">
        <f>AK26-AI27+Year1!AI27</f>
        <v>450</v>
      </c>
    </row>
    <row r="28" spans="1:37" ht="15" customHeight="1" x14ac:dyDescent="0.35">
      <c r="A28" s="11">
        <v>25</v>
      </c>
      <c r="B28" s="19"/>
      <c r="C28" s="5"/>
      <c r="D28" s="36">
        <f>D27-B28+Year1!B28</f>
        <v>450</v>
      </c>
      <c r="E28" s="20"/>
      <c r="F28" s="6"/>
      <c r="G28" s="37">
        <f>G27-E28+Year1!E28</f>
        <v>450</v>
      </c>
      <c r="H28" s="19"/>
      <c r="I28" s="5"/>
      <c r="J28" s="36">
        <f>J27-H28+Year1!H28</f>
        <v>450</v>
      </c>
      <c r="K28" s="20"/>
      <c r="L28" s="6"/>
      <c r="M28" s="37">
        <f>M27-K28+Year1!K28</f>
        <v>450</v>
      </c>
      <c r="N28" s="19"/>
      <c r="O28" s="5"/>
      <c r="P28" s="36">
        <f>P27-N28+Year1!N28</f>
        <v>450</v>
      </c>
      <c r="Q28" s="20"/>
      <c r="R28" s="6"/>
      <c r="S28" s="37">
        <f>S27-Q28+Year1!Q28</f>
        <v>450</v>
      </c>
      <c r="T28" s="19"/>
      <c r="U28" s="5"/>
      <c r="V28" s="36">
        <f>V27-T28+Year1!T28</f>
        <v>450</v>
      </c>
      <c r="W28" s="20"/>
      <c r="X28" s="6"/>
      <c r="Y28" s="37">
        <f>Y27-W28+Year1!W28</f>
        <v>450</v>
      </c>
      <c r="Z28" s="19"/>
      <c r="AA28" s="5"/>
      <c r="AB28" s="36">
        <f>AB27-Z28+Year1!Z28</f>
        <v>450</v>
      </c>
      <c r="AC28" s="20"/>
      <c r="AD28" s="6"/>
      <c r="AE28" s="37">
        <f>AE27-AC28+Year1!AC28</f>
        <v>450</v>
      </c>
      <c r="AF28" s="19"/>
      <c r="AG28" s="5"/>
      <c r="AH28" s="36">
        <f>AH27-AF28+Year1!AF28</f>
        <v>450</v>
      </c>
      <c r="AI28" s="20"/>
      <c r="AJ28" s="6"/>
      <c r="AK28" s="37">
        <f>AK27-AI28+Year1!AI28</f>
        <v>450</v>
      </c>
    </row>
    <row r="29" spans="1:37" ht="15" customHeight="1" x14ac:dyDescent="0.35">
      <c r="A29" s="11">
        <v>26</v>
      </c>
      <c r="B29" s="19"/>
      <c r="C29" s="5"/>
      <c r="D29" s="36">
        <f>D28-B29+Year1!B29</f>
        <v>450</v>
      </c>
      <c r="E29" s="20"/>
      <c r="F29" s="6"/>
      <c r="G29" s="37">
        <f>G28-E29+Year1!E29</f>
        <v>450</v>
      </c>
      <c r="H29" s="19"/>
      <c r="I29" s="5"/>
      <c r="J29" s="36">
        <f>J28-H29+Year1!H29</f>
        <v>450</v>
      </c>
      <c r="K29" s="20"/>
      <c r="L29" s="6"/>
      <c r="M29" s="37">
        <f>M28-K29+Year1!K29</f>
        <v>450</v>
      </c>
      <c r="N29" s="19"/>
      <c r="O29" s="5"/>
      <c r="P29" s="36">
        <f>P28-N29+Year1!N29</f>
        <v>450</v>
      </c>
      <c r="Q29" s="20"/>
      <c r="R29" s="6"/>
      <c r="S29" s="37">
        <f>S28-Q29+Year1!Q29</f>
        <v>450</v>
      </c>
      <c r="T29" s="19"/>
      <c r="U29" s="5"/>
      <c r="V29" s="36">
        <f>V28-T29+Year1!T29</f>
        <v>450</v>
      </c>
      <c r="W29" s="20"/>
      <c r="X29" s="6"/>
      <c r="Y29" s="37">
        <f>Y28-W29+Year1!W29</f>
        <v>450</v>
      </c>
      <c r="Z29" s="19"/>
      <c r="AA29" s="5"/>
      <c r="AB29" s="36">
        <f>AB28-Z29+Year1!Z29</f>
        <v>450</v>
      </c>
      <c r="AC29" s="20"/>
      <c r="AD29" s="6"/>
      <c r="AE29" s="37">
        <f>AE28-AC29+Year1!AC29</f>
        <v>450</v>
      </c>
      <c r="AF29" s="19"/>
      <c r="AG29" s="5"/>
      <c r="AH29" s="36">
        <f>AH28-AF29+Year1!AF29</f>
        <v>450</v>
      </c>
      <c r="AI29" s="20"/>
      <c r="AJ29" s="6"/>
      <c r="AK29" s="37">
        <f>AK28-AI29+Year1!AI29</f>
        <v>450</v>
      </c>
    </row>
    <row r="30" spans="1:37" ht="15" customHeight="1" x14ac:dyDescent="0.35">
      <c r="A30" s="11">
        <v>27</v>
      </c>
      <c r="B30" s="19"/>
      <c r="C30" s="5"/>
      <c r="D30" s="36">
        <f>D29-B30+Year1!B30</f>
        <v>450</v>
      </c>
      <c r="E30" s="20"/>
      <c r="F30" s="6"/>
      <c r="G30" s="37">
        <f>G29-E30+Year1!E30</f>
        <v>450</v>
      </c>
      <c r="H30" s="19"/>
      <c r="I30" s="5"/>
      <c r="J30" s="36">
        <f>J29-H30+Year1!H30</f>
        <v>450</v>
      </c>
      <c r="K30" s="20"/>
      <c r="L30" s="6"/>
      <c r="M30" s="37">
        <f>M29-K30+Year1!K30</f>
        <v>450</v>
      </c>
      <c r="N30" s="19"/>
      <c r="O30" s="5"/>
      <c r="P30" s="36">
        <f>P29-N30+Year1!N30</f>
        <v>450</v>
      </c>
      <c r="Q30" s="20"/>
      <c r="R30" s="6"/>
      <c r="S30" s="37">
        <f>S29-Q30+Year1!Q30</f>
        <v>450</v>
      </c>
      <c r="T30" s="19"/>
      <c r="U30" s="5"/>
      <c r="V30" s="36">
        <f>V29-T30+Year1!T30</f>
        <v>450</v>
      </c>
      <c r="W30" s="20"/>
      <c r="X30" s="6"/>
      <c r="Y30" s="37">
        <f>Y29-W30+Year1!W30</f>
        <v>450</v>
      </c>
      <c r="Z30" s="19"/>
      <c r="AA30" s="5"/>
      <c r="AB30" s="36">
        <f>AB29-Z30+Year1!Z30</f>
        <v>450</v>
      </c>
      <c r="AC30" s="20"/>
      <c r="AD30" s="6"/>
      <c r="AE30" s="37">
        <f>AE29-AC30+Year1!AC30</f>
        <v>450</v>
      </c>
      <c r="AF30" s="19"/>
      <c r="AG30" s="5"/>
      <c r="AH30" s="36">
        <f>AH29-AF30+Year1!AF30</f>
        <v>450</v>
      </c>
      <c r="AI30" s="20"/>
      <c r="AJ30" s="6"/>
      <c r="AK30" s="37">
        <f>AK29-AI30+Year1!AI30</f>
        <v>450</v>
      </c>
    </row>
    <row r="31" spans="1:37" ht="15" customHeight="1" x14ac:dyDescent="0.35">
      <c r="A31" s="11">
        <v>28</v>
      </c>
      <c r="B31" s="19"/>
      <c r="C31" s="5"/>
      <c r="D31" s="36">
        <f>D30-B31+Year1!B31</f>
        <v>450</v>
      </c>
      <c r="E31" s="20"/>
      <c r="F31" s="6"/>
      <c r="G31" s="37">
        <f>G30-E31+Year1!E31</f>
        <v>450</v>
      </c>
      <c r="H31" s="19"/>
      <c r="I31" s="5"/>
      <c r="J31" s="36">
        <f>J30-H31+Year1!H31</f>
        <v>450</v>
      </c>
      <c r="K31" s="20"/>
      <c r="L31" s="6"/>
      <c r="M31" s="37">
        <f>M30-K31+Year1!K31</f>
        <v>450</v>
      </c>
      <c r="N31" s="19"/>
      <c r="O31" s="5"/>
      <c r="P31" s="36">
        <f>P30-N31+Year1!N31</f>
        <v>450</v>
      </c>
      <c r="Q31" s="20"/>
      <c r="R31" s="6"/>
      <c r="S31" s="37">
        <f>S30-Q31+Year1!Q31</f>
        <v>450</v>
      </c>
      <c r="T31" s="19"/>
      <c r="U31" s="5"/>
      <c r="V31" s="36">
        <f>V30-T31+Year1!T31</f>
        <v>450</v>
      </c>
      <c r="W31" s="20"/>
      <c r="X31" s="6"/>
      <c r="Y31" s="37">
        <f>Y30-W31+Year1!W31</f>
        <v>450</v>
      </c>
      <c r="Z31" s="19"/>
      <c r="AA31" s="5"/>
      <c r="AB31" s="36">
        <f>AB30-Z31+Year1!Z31</f>
        <v>450</v>
      </c>
      <c r="AC31" s="20"/>
      <c r="AD31" s="6"/>
      <c r="AE31" s="37">
        <f>AE30-AC31+Year1!AC31</f>
        <v>450</v>
      </c>
      <c r="AF31" s="19"/>
      <c r="AG31" s="5"/>
      <c r="AH31" s="36">
        <f>AH30-AF31+Year1!AF31</f>
        <v>450</v>
      </c>
      <c r="AI31" s="20"/>
      <c r="AJ31" s="6"/>
      <c r="AK31" s="37">
        <f>AK30-AI31+Year1!AI31</f>
        <v>450</v>
      </c>
    </row>
    <row r="32" spans="1:37" ht="15" customHeight="1" x14ac:dyDescent="0.35">
      <c r="A32" s="11">
        <v>29</v>
      </c>
      <c r="B32" s="19"/>
      <c r="C32" s="5"/>
      <c r="D32" s="36">
        <f>D31-B32+Year1!B32</f>
        <v>450</v>
      </c>
      <c r="E32" s="20"/>
      <c r="F32" s="6"/>
      <c r="G32" s="37">
        <f>G31-E32+Year1!E32</f>
        <v>450</v>
      </c>
      <c r="H32" s="19"/>
      <c r="I32" s="5"/>
      <c r="J32" s="36">
        <f>J31-H32+Year1!H32</f>
        <v>450</v>
      </c>
      <c r="K32" s="20"/>
      <c r="L32" s="6"/>
      <c r="M32" s="37">
        <f>M31-K32+Year1!K32</f>
        <v>450</v>
      </c>
      <c r="N32" s="19"/>
      <c r="O32" s="5"/>
      <c r="P32" s="36">
        <f>P31-N32+Year1!N32</f>
        <v>450</v>
      </c>
      <c r="Q32" s="20"/>
      <c r="R32" s="6"/>
      <c r="S32" s="37">
        <f>S31-Q32+Year1!Q32</f>
        <v>450</v>
      </c>
      <c r="T32" s="19"/>
      <c r="U32" s="5"/>
      <c r="V32" s="36">
        <f>V31-T32+Year1!T32</f>
        <v>450</v>
      </c>
      <c r="W32" s="20"/>
      <c r="X32" s="6"/>
      <c r="Y32" s="37">
        <f>Y31-W32+Year1!W32</f>
        <v>450</v>
      </c>
      <c r="Z32" s="19"/>
      <c r="AA32" s="5"/>
      <c r="AB32" s="36">
        <f>AB31-Z32+Year1!Z32</f>
        <v>450</v>
      </c>
      <c r="AC32" s="20"/>
      <c r="AD32" s="6"/>
      <c r="AE32" s="37">
        <f>AE31-AC32+Year1!AC32</f>
        <v>450</v>
      </c>
      <c r="AF32" s="19"/>
      <c r="AG32" s="5"/>
      <c r="AH32" s="36">
        <f>AH31-AF32+Year1!AF32</f>
        <v>450</v>
      </c>
      <c r="AI32" s="20"/>
      <c r="AJ32" s="6"/>
      <c r="AK32" s="37">
        <f>AK31-AI32+Year1!AI32</f>
        <v>450</v>
      </c>
    </row>
    <row r="33" spans="1:37" ht="15" customHeight="1" x14ac:dyDescent="0.35">
      <c r="A33" s="11">
        <v>30</v>
      </c>
      <c r="B33" s="19"/>
      <c r="C33" s="5"/>
      <c r="D33" s="36">
        <f>D32-B33+Year1!B33</f>
        <v>450</v>
      </c>
      <c r="E33" s="55"/>
      <c r="F33" s="56"/>
      <c r="G33" s="37">
        <f>G32-E33+Year1!E33</f>
        <v>450</v>
      </c>
      <c r="H33" s="19"/>
      <c r="I33" s="5"/>
      <c r="J33" s="36">
        <f>J32-H33+Year1!H33</f>
        <v>450</v>
      </c>
      <c r="K33" s="20"/>
      <c r="L33" s="6"/>
      <c r="M33" s="37">
        <f>M32-K33+Year1!K33</f>
        <v>450</v>
      </c>
      <c r="N33" s="19"/>
      <c r="O33" s="5"/>
      <c r="P33" s="36">
        <f>P32-N33+Year1!N33</f>
        <v>450</v>
      </c>
      <c r="Q33" s="20"/>
      <c r="R33" s="6"/>
      <c r="S33" s="37">
        <f>S32-Q33+Year1!Q33</f>
        <v>450</v>
      </c>
      <c r="T33" s="19"/>
      <c r="U33" s="5"/>
      <c r="V33" s="36">
        <f>V32-T33+Year1!T33</f>
        <v>450</v>
      </c>
      <c r="W33" s="20"/>
      <c r="X33" s="6"/>
      <c r="Y33" s="37">
        <f>Y32-W33+Year1!W33</f>
        <v>450</v>
      </c>
      <c r="Z33" s="19"/>
      <c r="AA33" s="5"/>
      <c r="AB33" s="36">
        <f>AB32-Z33+Year1!Z33</f>
        <v>450</v>
      </c>
      <c r="AC33" s="20"/>
      <c r="AD33" s="6"/>
      <c r="AE33" s="37">
        <f>AE32-AC33+Year1!AC33</f>
        <v>450</v>
      </c>
      <c r="AF33" s="19"/>
      <c r="AG33" s="5"/>
      <c r="AH33" s="36">
        <f>AH32-AF33+Year1!AF33</f>
        <v>450</v>
      </c>
      <c r="AI33" s="20"/>
      <c r="AJ33" s="6"/>
      <c r="AK33" s="37">
        <f>AK32-AI33+Year1!AI33</f>
        <v>450</v>
      </c>
    </row>
    <row r="34" spans="1:37" ht="15" customHeight="1" x14ac:dyDescent="0.35">
      <c r="A34" s="11">
        <v>31</v>
      </c>
      <c r="B34" s="19"/>
      <c r="C34" s="5"/>
      <c r="D34" s="36">
        <f>D33-B34+Year1!B34</f>
        <v>450</v>
      </c>
      <c r="E34" s="55"/>
      <c r="F34" s="56"/>
      <c r="G34" s="37">
        <f>G33-E34+Year1!E34</f>
        <v>450</v>
      </c>
      <c r="H34" s="19"/>
      <c r="I34" s="5"/>
      <c r="J34" s="36">
        <f>J33-H34+Year1!H34</f>
        <v>450</v>
      </c>
      <c r="K34" s="55"/>
      <c r="L34" s="56"/>
      <c r="M34" s="37">
        <f>M33-K34+Year1!K34</f>
        <v>450</v>
      </c>
      <c r="N34" s="19"/>
      <c r="O34" s="5"/>
      <c r="P34" s="36">
        <f>P33-N34+Year1!N34</f>
        <v>450</v>
      </c>
      <c r="Q34" s="55"/>
      <c r="R34" s="56"/>
      <c r="S34" s="37">
        <f>S33-Q34+Year1!Q34</f>
        <v>450</v>
      </c>
      <c r="T34" s="19"/>
      <c r="U34" s="5"/>
      <c r="V34" s="36">
        <f>V33-T34+Year1!T34</f>
        <v>450</v>
      </c>
      <c r="W34" s="20"/>
      <c r="X34" s="6"/>
      <c r="Y34" s="37">
        <f>Y33-W34+Year1!W34</f>
        <v>450</v>
      </c>
      <c r="Z34" s="57"/>
      <c r="AA34" s="58"/>
      <c r="AB34" s="36">
        <f>AB33-Z34+Year1!Z34</f>
        <v>450</v>
      </c>
      <c r="AC34" s="20"/>
      <c r="AD34" s="6"/>
      <c r="AE34" s="37">
        <f>AE33-AC34+Year1!AC34</f>
        <v>450</v>
      </c>
      <c r="AF34" s="57"/>
      <c r="AG34" s="58"/>
      <c r="AH34" s="36">
        <f>AH33-AF34+Year1!AF34</f>
        <v>450</v>
      </c>
      <c r="AI34" s="20"/>
      <c r="AJ34" s="6"/>
      <c r="AK34" s="37">
        <f>AK33-AI34+Year1!AI34</f>
        <v>450</v>
      </c>
    </row>
    <row r="35" spans="1:37" ht="15" customHeight="1" x14ac:dyDescent="0.35">
      <c r="A35" s="12" t="s">
        <v>29</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ht="15" customHeight="1" x14ac:dyDescent="0.35">
      <c r="A37" s="2"/>
      <c r="B37" s="79" t="s">
        <v>38</v>
      </c>
      <c r="C37" s="80"/>
      <c r="D37" s="80"/>
      <c r="E37" s="80"/>
      <c r="F37" s="80"/>
      <c r="G37" s="80"/>
      <c r="H37" s="80"/>
      <c r="I37" s="80"/>
      <c r="J37" s="80"/>
      <c r="K37" s="80"/>
      <c r="L37" s="80"/>
      <c r="M37" s="80"/>
      <c r="N37" s="80"/>
      <c r="O37" s="80"/>
      <c r="P37" s="80"/>
      <c r="Q37" s="80"/>
      <c r="R37" s="80"/>
      <c r="S37" s="80"/>
      <c r="T37" s="80"/>
      <c r="U37" s="81"/>
      <c r="V37" s="2"/>
      <c r="W37" s="2"/>
      <c r="X37" s="2"/>
      <c r="Y37" s="2"/>
      <c r="Z37" s="2"/>
      <c r="AA37" s="2"/>
      <c r="AB37" s="2"/>
      <c r="AC37" s="2"/>
      <c r="AD37" s="2"/>
      <c r="AE37" s="2"/>
      <c r="AF37" s="2"/>
      <c r="AG37" s="2"/>
      <c r="AH37" s="2"/>
      <c r="AI37" s="8" t="s">
        <v>30</v>
      </c>
      <c r="AJ37" s="9"/>
      <c r="AK37" s="9"/>
    </row>
    <row r="38" spans="1:37" x14ac:dyDescent="0.35">
      <c r="A38" s="2"/>
      <c r="B38" s="82"/>
      <c r="C38" s="83"/>
      <c r="D38" s="83"/>
      <c r="E38" s="83"/>
      <c r="F38" s="83"/>
      <c r="G38" s="83"/>
      <c r="H38" s="83"/>
      <c r="I38" s="83"/>
      <c r="J38" s="83"/>
      <c r="K38" s="83"/>
      <c r="L38" s="83"/>
      <c r="M38" s="83"/>
      <c r="N38" s="83"/>
      <c r="O38" s="83"/>
      <c r="P38" s="83"/>
      <c r="Q38" s="83"/>
      <c r="R38" s="83"/>
      <c r="S38" s="83"/>
      <c r="T38" s="83"/>
      <c r="U38" s="84"/>
      <c r="V38" s="2"/>
      <c r="W38" s="2"/>
      <c r="X38" s="2"/>
      <c r="Y38" s="2"/>
      <c r="Z38" s="2"/>
      <c r="AA38" s="2"/>
      <c r="AB38" s="2"/>
      <c r="AC38" s="2"/>
      <c r="AD38" s="2"/>
      <c r="AE38" s="2"/>
      <c r="AF38" s="2"/>
      <c r="AG38" s="2"/>
      <c r="AH38" s="7" t="s">
        <v>6</v>
      </c>
      <c r="AI38" s="40">
        <f>SUM(B4:B34)</f>
        <v>0</v>
      </c>
      <c r="AJ38" s="2"/>
      <c r="AK38" s="2"/>
    </row>
    <row r="39" spans="1:37" x14ac:dyDescent="0.35">
      <c r="A39" s="2"/>
      <c r="B39" s="82"/>
      <c r="C39" s="83"/>
      <c r="D39" s="83"/>
      <c r="E39" s="83"/>
      <c r="F39" s="83"/>
      <c r="G39" s="83"/>
      <c r="H39" s="83"/>
      <c r="I39" s="83"/>
      <c r="J39" s="83"/>
      <c r="K39" s="83"/>
      <c r="L39" s="83"/>
      <c r="M39" s="83"/>
      <c r="N39" s="83"/>
      <c r="O39" s="83"/>
      <c r="P39" s="83"/>
      <c r="Q39" s="83"/>
      <c r="R39" s="83"/>
      <c r="S39" s="83"/>
      <c r="T39" s="83"/>
      <c r="U39" s="84"/>
      <c r="V39" s="2"/>
      <c r="W39" s="2"/>
      <c r="X39" s="2"/>
      <c r="Y39" s="2"/>
      <c r="Z39" s="2"/>
      <c r="AA39" s="2"/>
      <c r="AB39" s="2"/>
      <c r="AC39" s="2"/>
      <c r="AD39" s="2"/>
      <c r="AE39" s="2"/>
      <c r="AF39" s="2"/>
      <c r="AG39" s="2"/>
      <c r="AH39" s="7" t="s">
        <v>7</v>
      </c>
      <c r="AI39" s="40">
        <f>SUM(E4:E34)</f>
        <v>0</v>
      </c>
      <c r="AJ39" s="2"/>
      <c r="AK39" s="2"/>
    </row>
    <row r="40" spans="1:37" ht="15" customHeight="1" x14ac:dyDescent="0.35">
      <c r="A40" s="2"/>
      <c r="B40" s="85" t="s">
        <v>35</v>
      </c>
      <c r="C40" s="86"/>
      <c r="D40" s="86"/>
      <c r="E40" s="86"/>
      <c r="F40" s="86"/>
      <c r="G40" s="86"/>
      <c r="H40" s="86"/>
      <c r="I40" s="86"/>
      <c r="J40" s="86"/>
      <c r="K40" s="86"/>
      <c r="L40" s="86"/>
      <c r="M40" s="86"/>
      <c r="N40" s="86"/>
      <c r="O40" s="86"/>
      <c r="P40" s="86"/>
      <c r="Q40" s="86"/>
      <c r="R40" s="86"/>
      <c r="S40" s="86"/>
      <c r="T40" s="86"/>
      <c r="U40" s="87"/>
      <c r="V40" s="2"/>
      <c r="W40" s="2"/>
      <c r="X40" s="2"/>
      <c r="Y40" s="2"/>
      <c r="Z40" s="2"/>
      <c r="AA40" s="2"/>
      <c r="AB40" s="2"/>
      <c r="AC40" s="2"/>
      <c r="AD40" s="2"/>
      <c r="AE40" s="2"/>
      <c r="AF40" s="2"/>
      <c r="AG40" s="2"/>
      <c r="AH40" s="7" t="s">
        <v>8</v>
      </c>
      <c r="AI40" s="40">
        <f>SUM(H4:H34)</f>
        <v>0</v>
      </c>
      <c r="AJ40" s="2"/>
      <c r="AK40" s="2"/>
    </row>
    <row r="41" spans="1:37" x14ac:dyDescent="0.35">
      <c r="A41" s="2"/>
      <c r="B41" s="88"/>
      <c r="C41" s="89"/>
      <c r="D41" s="89"/>
      <c r="E41" s="89"/>
      <c r="F41" s="89"/>
      <c r="G41" s="89"/>
      <c r="H41" s="89"/>
      <c r="I41" s="89"/>
      <c r="J41" s="89"/>
      <c r="K41" s="89"/>
      <c r="L41" s="89"/>
      <c r="M41" s="89"/>
      <c r="N41" s="89"/>
      <c r="O41" s="89"/>
      <c r="P41" s="89"/>
      <c r="Q41" s="89"/>
      <c r="R41" s="89"/>
      <c r="S41" s="89"/>
      <c r="T41" s="89"/>
      <c r="U41" s="90"/>
      <c r="V41" s="2"/>
      <c r="W41" s="2"/>
      <c r="X41" s="2"/>
      <c r="Y41" s="2"/>
      <c r="Z41" s="2"/>
      <c r="AA41" s="2"/>
      <c r="AB41" s="2"/>
      <c r="AC41" s="2"/>
      <c r="AD41" s="2"/>
      <c r="AE41" s="2"/>
      <c r="AF41" s="2"/>
      <c r="AG41" s="2"/>
      <c r="AH41" s="7" t="s">
        <v>9</v>
      </c>
      <c r="AI41" s="40">
        <f>SUM(K4:K34)</f>
        <v>0</v>
      </c>
      <c r="AJ41" s="2"/>
      <c r="AK41" s="2"/>
    </row>
    <row r="42" spans="1:37" x14ac:dyDescent="0.3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3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35">
      <c r="A44" s="2"/>
      <c r="B44" s="69" t="s">
        <v>2</v>
      </c>
      <c r="C44" s="70"/>
      <c r="D44" s="71"/>
      <c r="E44" s="61"/>
      <c r="F44" s="62"/>
      <c r="G44" s="62"/>
      <c r="H44" s="62"/>
      <c r="I44" s="62"/>
      <c r="J44" s="62"/>
      <c r="K44" s="62"/>
      <c r="L44" s="62"/>
      <c r="M44" s="62"/>
      <c r="N44" s="62"/>
      <c r="O44" s="62"/>
      <c r="P44" s="62"/>
      <c r="Q44" s="62"/>
      <c r="R44" s="63"/>
      <c r="S44" s="2"/>
      <c r="T44" s="3" t="s">
        <v>19</v>
      </c>
      <c r="U44" s="23" t="s">
        <v>26</v>
      </c>
      <c r="V44" s="24"/>
      <c r="W44" s="24"/>
      <c r="X44" s="24"/>
      <c r="Y44" s="24"/>
      <c r="Z44" s="25"/>
      <c r="AA44" s="42">
        <f>SUM($T$72:$T$102)</f>
        <v>0</v>
      </c>
      <c r="AB44" s="2"/>
      <c r="AC44" s="2"/>
      <c r="AD44" s="2"/>
      <c r="AE44" s="2"/>
      <c r="AF44" s="2"/>
      <c r="AG44" s="2"/>
      <c r="AH44" s="7" t="s">
        <v>11</v>
      </c>
      <c r="AI44" s="40">
        <f>SUM(T4:T34)</f>
        <v>0</v>
      </c>
      <c r="AJ44" s="2"/>
      <c r="AK44" s="2"/>
    </row>
    <row r="45" spans="1:37" x14ac:dyDescent="0.35">
      <c r="A45" s="2"/>
      <c r="B45" s="69" t="s">
        <v>36</v>
      </c>
      <c r="C45" s="70"/>
      <c r="D45" s="71"/>
      <c r="E45" s="61"/>
      <c r="F45" s="62"/>
      <c r="G45" s="62"/>
      <c r="H45" s="62"/>
      <c r="I45" s="62"/>
      <c r="J45" s="62"/>
      <c r="K45" s="62"/>
      <c r="L45" s="62"/>
      <c r="M45" s="62"/>
      <c r="N45" s="62"/>
      <c r="O45" s="62"/>
      <c r="P45" s="62"/>
      <c r="Q45" s="62"/>
      <c r="R45" s="63"/>
      <c r="S45" s="2"/>
      <c r="T45" s="3" t="s">
        <v>27</v>
      </c>
      <c r="U45" s="23" t="s">
        <v>28</v>
      </c>
      <c r="V45" s="24"/>
      <c r="W45" s="24"/>
      <c r="X45" s="24"/>
      <c r="Y45" s="24"/>
      <c r="Z45" s="25"/>
      <c r="AA45" s="42">
        <f>SUM($T$103:$T$133)</f>
        <v>0</v>
      </c>
      <c r="AB45" s="2"/>
      <c r="AC45" s="2"/>
      <c r="AD45" s="2"/>
      <c r="AE45" s="2"/>
      <c r="AF45" s="2"/>
      <c r="AG45" s="2"/>
      <c r="AH45" s="7" t="s">
        <v>12</v>
      </c>
      <c r="AI45" s="40">
        <f>SUM(W4:W34)</f>
        <v>0</v>
      </c>
      <c r="AJ45" s="2"/>
      <c r="AK45" s="2"/>
    </row>
    <row r="46" spans="1:37" x14ac:dyDescent="0.35">
      <c r="A46" s="2"/>
      <c r="B46" s="69" t="s">
        <v>3</v>
      </c>
      <c r="C46" s="70"/>
      <c r="D46" s="71"/>
      <c r="E46" s="61"/>
      <c r="F46" s="62"/>
      <c r="G46" s="62"/>
      <c r="H46" s="62"/>
      <c r="I46" s="62"/>
      <c r="J46" s="62"/>
      <c r="K46" s="62"/>
      <c r="L46" s="62"/>
      <c r="M46" s="62"/>
      <c r="N46" s="62"/>
      <c r="O46" s="62"/>
      <c r="P46" s="62"/>
      <c r="Q46" s="62"/>
      <c r="R46" s="63"/>
      <c r="S46" s="2"/>
      <c r="T46" s="3" t="s">
        <v>20</v>
      </c>
      <c r="U46" s="23" t="s">
        <v>40</v>
      </c>
      <c r="V46" s="24"/>
      <c r="W46" s="24"/>
      <c r="X46" s="24"/>
      <c r="Y46" s="24"/>
      <c r="Z46" s="25"/>
      <c r="AA46" s="42">
        <f>SUM($T$134:$T$164)</f>
        <v>0</v>
      </c>
      <c r="AB46" s="2"/>
      <c r="AC46" s="2"/>
      <c r="AD46" s="2"/>
      <c r="AE46" s="2"/>
      <c r="AF46" s="2"/>
      <c r="AG46" s="2"/>
      <c r="AH46" s="7" t="s">
        <v>13</v>
      </c>
      <c r="AI46" s="40">
        <f>SUM(Z4:Z34)</f>
        <v>0</v>
      </c>
      <c r="AJ46" s="2"/>
      <c r="AK46" s="2"/>
    </row>
    <row r="47" spans="1:37" x14ac:dyDescent="0.35">
      <c r="A47" s="2"/>
      <c r="B47" s="69" t="s">
        <v>4</v>
      </c>
      <c r="C47" s="70"/>
      <c r="D47" s="71"/>
      <c r="E47" s="61"/>
      <c r="F47" s="62"/>
      <c r="G47" s="62"/>
      <c r="H47" s="62"/>
      <c r="I47" s="62"/>
      <c r="J47" s="62"/>
      <c r="K47" s="62"/>
      <c r="L47" s="62"/>
      <c r="M47" s="62"/>
      <c r="N47" s="62"/>
      <c r="O47" s="62"/>
      <c r="P47" s="62"/>
      <c r="Q47" s="62"/>
      <c r="R47" s="63"/>
      <c r="S47" s="2"/>
      <c r="T47" s="3" t="s">
        <v>21</v>
      </c>
      <c r="U47" s="23" t="s">
        <v>41</v>
      </c>
      <c r="V47" s="24"/>
      <c r="W47" s="24"/>
      <c r="X47" s="24"/>
      <c r="Y47" s="24"/>
      <c r="Z47" s="25"/>
      <c r="AA47" s="42">
        <f>SUM($T$165:$T$195)</f>
        <v>0</v>
      </c>
      <c r="AB47" s="2"/>
      <c r="AC47" s="2"/>
      <c r="AD47" s="2"/>
      <c r="AE47" s="2"/>
      <c r="AF47" s="2"/>
      <c r="AG47" s="2"/>
      <c r="AH47" s="7" t="s">
        <v>14</v>
      </c>
      <c r="AI47" s="40">
        <f>SUM(AC4:AC34)</f>
        <v>0</v>
      </c>
      <c r="AJ47" s="2"/>
      <c r="AK47" s="2"/>
    </row>
    <row r="48" spans="1:37" x14ac:dyDescent="0.35">
      <c r="A48" s="2"/>
      <c r="B48" s="69" t="s">
        <v>5</v>
      </c>
      <c r="C48" s="70"/>
      <c r="D48" s="71"/>
      <c r="E48" s="61"/>
      <c r="F48" s="62"/>
      <c r="G48" s="62"/>
      <c r="H48" s="62"/>
      <c r="I48" s="62"/>
      <c r="J48" s="62"/>
      <c r="K48" s="62"/>
      <c r="L48" s="62"/>
      <c r="M48" s="62"/>
      <c r="N48" s="62"/>
      <c r="O48" s="62"/>
      <c r="P48" s="62"/>
      <c r="Q48" s="62"/>
      <c r="R48" s="63"/>
      <c r="S48" s="2"/>
      <c r="T48" s="3" t="s">
        <v>22</v>
      </c>
      <c r="U48" s="23" t="s">
        <v>37</v>
      </c>
      <c r="V48" s="24"/>
      <c r="W48" s="24"/>
      <c r="X48" s="24"/>
      <c r="Y48" s="24"/>
      <c r="Z48" s="25"/>
      <c r="AA48" s="42">
        <f>SUM($T$196:$T$226)</f>
        <v>0</v>
      </c>
      <c r="AB48" s="2"/>
      <c r="AC48" s="2"/>
      <c r="AD48" s="2"/>
      <c r="AE48" s="2"/>
      <c r="AF48" s="2"/>
      <c r="AG48" s="2"/>
      <c r="AH48" s="7" t="s">
        <v>15</v>
      </c>
      <c r="AI48" s="40">
        <f>SUM(AF4:AF34)</f>
        <v>0</v>
      </c>
      <c r="AJ48" s="2"/>
      <c r="AK48" s="2"/>
    </row>
    <row r="49" spans="1:37" x14ac:dyDescent="0.3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3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3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3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3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3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3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3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3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3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3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3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3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3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3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3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3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3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3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3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3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3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35"/>
    <row r="72" spans="1:37" hidden="1" x14ac:dyDescent="0.3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3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3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3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3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3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3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3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3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3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3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3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3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3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3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3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3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3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3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3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3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3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3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3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3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3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3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3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3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3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3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3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3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3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3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3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3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3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3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3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3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3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3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3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3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3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3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3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3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3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3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3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3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3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3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3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3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3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3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3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3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3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3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3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3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3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3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3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3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3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3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3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3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3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3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3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3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3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3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3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3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3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3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3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3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3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3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3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3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3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3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3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3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3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3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3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3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3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3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3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3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3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3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3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3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3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3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3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3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3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3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3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3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3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3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3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3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3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3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3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3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3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3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3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3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3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3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3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3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3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3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3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3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3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3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3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3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3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3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3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3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3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3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3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3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3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3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3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3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3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3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3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3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3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3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lPPbMEuJaj3FBpOW7HaxN/mqH+3hu/qPDvfc0EYrlxBZTb+H966nhle1OZlhAyaNsD5VqCc+ZDAPrmI6uVhhYQ==" saltValue="6JNzJWA6DMvnggSm38nRIA=="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100-000000000000}">
      <formula1>$T$44:$T$48</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100-000001000000}">
      <formula1>0</formula1>
      <formula2>24</formula2>
    </dataValidation>
    <dataValidation type="textLength" operator="lessThanOrEqual" allowBlank="1" showInputMessage="1" showErrorMessage="1" error="Please only enter the first three letters of the month." sqref="B2 E2 H2 K2 N2 Q2 T2 W2 Z2 AC2 AF2 AI2:AK2" xr:uid="{00000000-0002-0000-0100-000002000000}">
      <formula1>3</formula1>
    </dataValidation>
    <dataValidation type="custom" allowBlank="1" showInputMessage="1" showErrorMessage="1" errorTitle="ERROR" error="Please input the number of hours this person would work at 1.0 FTE (37.5 or 40)." sqref="X1" xr:uid="{00000000-0002-0000-01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4.5" x14ac:dyDescent="0.3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08203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58203125" style="35" bestFit="1" customWidth="1"/>
    <col min="20" max="20" width="6" style="35" customWidth="1"/>
    <col min="21" max="21" width="4.75" style="35" customWidth="1"/>
    <col min="22" max="22" width="6.58203125" style="35" bestFit="1" customWidth="1"/>
    <col min="23" max="23" width="6" style="35" customWidth="1"/>
    <col min="24" max="24" width="4.75" style="35" customWidth="1"/>
    <col min="25" max="25" width="6.582031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3203125" style="35" customWidth="1"/>
    <col min="36" max="36" width="4.75" style="35" customWidth="1"/>
    <col min="37" max="37" width="7.58203125" style="35" bestFit="1" customWidth="1"/>
    <col min="38" max="16384" width="9" style="35"/>
  </cols>
  <sheetData>
    <row r="1" spans="1:37" ht="15" customHeight="1" x14ac:dyDescent="0.35">
      <c r="A1" s="14"/>
      <c r="B1" s="15" t="s">
        <v>24</v>
      </c>
      <c r="C1" s="72"/>
      <c r="D1" s="72"/>
      <c r="E1" s="72"/>
      <c r="F1" s="72"/>
      <c r="G1" s="31"/>
      <c r="H1" s="67" t="s">
        <v>2</v>
      </c>
      <c r="I1" s="67"/>
      <c r="J1" s="67"/>
      <c r="K1" s="68"/>
      <c r="L1" s="68"/>
      <c r="M1" s="68"/>
      <c r="N1" s="68"/>
      <c r="O1" s="68"/>
      <c r="P1" s="68"/>
      <c r="Q1" s="68"/>
      <c r="R1" s="68"/>
      <c r="S1" s="68"/>
      <c r="T1" s="32"/>
      <c r="U1" s="92" t="s">
        <v>33</v>
      </c>
      <c r="V1" s="92"/>
      <c r="W1" s="92"/>
      <c r="X1" s="52">
        <v>37.5</v>
      </c>
      <c r="Y1" s="53" t="s">
        <v>34</v>
      </c>
      <c r="Z1" s="32" t="s">
        <v>31</v>
      </c>
      <c r="AA1" s="91">
        <v>1</v>
      </c>
      <c r="AB1" s="91"/>
      <c r="AC1" s="91"/>
      <c r="AD1" s="91"/>
      <c r="AE1" s="91"/>
      <c r="AF1" s="33"/>
      <c r="AG1" s="33"/>
      <c r="AH1" s="33"/>
      <c r="AI1" s="33"/>
      <c r="AJ1" s="33"/>
      <c r="AK1" s="34"/>
    </row>
    <row r="2" spans="1:37" ht="15" customHeight="1" x14ac:dyDescent="0.3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35">
      <c r="A3" s="10" t="s">
        <v>1</v>
      </c>
      <c r="B3" s="21" t="s">
        <v>30</v>
      </c>
      <c r="C3" s="16" t="s">
        <v>25</v>
      </c>
      <c r="D3" s="16" t="s">
        <v>32</v>
      </c>
      <c r="E3" s="22" t="s">
        <v>30</v>
      </c>
      <c r="F3" s="17" t="s">
        <v>25</v>
      </c>
      <c r="G3" s="17" t="s">
        <v>32</v>
      </c>
      <c r="H3" s="21" t="s">
        <v>30</v>
      </c>
      <c r="I3" s="16" t="s">
        <v>25</v>
      </c>
      <c r="J3" s="16" t="s">
        <v>32</v>
      </c>
      <c r="K3" s="22" t="s">
        <v>30</v>
      </c>
      <c r="L3" s="17" t="s">
        <v>25</v>
      </c>
      <c r="M3" s="17" t="s">
        <v>32</v>
      </c>
      <c r="N3" s="21" t="s">
        <v>30</v>
      </c>
      <c r="O3" s="16" t="s">
        <v>25</v>
      </c>
      <c r="P3" s="16" t="s">
        <v>32</v>
      </c>
      <c r="Q3" s="22" t="s">
        <v>30</v>
      </c>
      <c r="R3" s="17" t="s">
        <v>25</v>
      </c>
      <c r="S3" s="17" t="s">
        <v>32</v>
      </c>
      <c r="T3" s="21" t="s">
        <v>30</v>
      </c>
      <c r="U3" s="16" t="s">
        <v>25</v>
      </c>
      <c r="V3" s="16" t="s">
        <v>32</v>
      </c>
      <c r="W3" s="22" t="s">
        <v>30</v>
      </c>
      <c r="X3" s="17" t="s">
        <v>25</v>
      </c>
      <c r="Y3" s="17" t="s">
        <v>32</v>
      </c>
      <c r="Z3" s="21" t="s">
        <v>30</v>
      </c>
      <c r="AA3" s="16" t="s">
        <v>25</v>
      </c>
      <c r="AB3" s="16" t="s">
        <v>32</v>
      </c>
      <c r="AC3" s="22" t="s">
        <v>30</v>
      </c>
      <c r="AD3" s="17" t="s">
        <v>25</v>
      </c>
      <c r="AE3" s="17" t="s">
        <v>32</v>
      </c>
      <c r="AF3" s="21" t="s">
        <v>30</v>
      </c>
      <c r="AG3" s="16" t="s">
        <v>25</v>
      </c>
      <c r="AH3" s="16" t="s">
        <v>32</v>
      </c>
      <c r="AI3" s="22" t="s">
        <v>30</v>
      </c>
      <c r="AJ3" s="17" t="s">
        <v>25</v>
      </c>
      <c r="AK3" s="17" t="s">
        <v>32</v>
      </c>
    </row>
    <row r="4" spans="1:37" ht="15" customHeight="1" x14ac:dyDescent="0.35">
      <c r="A4" s="11">
        <v>1</v>
      </c>
      <c r="B4" s="19"/>
      <c r="C4" s="5"/>
      <c r="D4" s="36">
        <f>((12*X1)*AA1)-Year2!AI50+Year2!B4-B4</f>
        <v>450</v>
      </c>
      <c r="E4" s="20"/>
      <c r="F4" s="6"/>
      <c r="G4" s="37">
        <f>D34-E4+Year2!E4</f>
        <v>450</v>
      </c>
      <c r="H4" s="19"/>
      <c r="I4" s="5"/>
      <c r="J4" s="36">
        <f>G34-H4+Year2!H4</f>
        <v>450</v>
      </c>
      <c r="K4" s="20"/>
      <c r="L4" s="6"/>
      <c r="M4" s="37">
        <f>J34-K4+Year2!K4</f>
        <v>450</v>
      </c>
      <c r="N4" s="19"/>
      <c r="O4" s="5"/>
      <c r="P4" s="36">
        <f>M34-N4+Year2!N4</f>
        <v>450</v>
      </c>
      <c r="Q4" s="20"/>
      <c r="R4" s="6"/>
      <c r="S4" s="37">
        <f>P34-Q4+Year2!Q4</f>
        <v>450</v>
      </c>
      <c r="T4" s="19"/>
      <c r="U4" s="5"/>
      <c r="V4" s="36">
        <f>S34-T4+Year2!T4</f>
        <v>450</v>
      </c>
      <c r="W4" s="20"/>
      <c r="X4" s="6"/>
      <c r="Y4" s="37">
        <f>V34-W4+Year2!W4</f>
        <v>450</v>
      </c>
      <c r="Z4" s="19"/>
      <c r="AA4" s="5"/>
      <c r="AB4" s="36">
        <f>Y34-Z4+Year2!Z4</f>
        <v>450</v>
      </c>
      <c r="AC4" s="20"/>
      <c r="AD4" s="6"/>
      <c r="AE4" s="37">
        <f>AB34-AC4+Year2!AC4</f>
        <v>450</v>
      </c>
      <c r="AF4" s="19"/>
      <c r="AG4" s="5"/>
      <c r="AH4" s="36">
        <f>AE34-AF4+Year2!AF4</f>
        <v>450</v>
      </c>
      <c r="AI4" s="20"/>
      <c r="AJ4" s="6"/>
      <c r="AK4" s="37">
        <f>AH34-AI4+Year2!AI4</f>
        <v>450</v>
      </c>
    </row>
    <row r="5" spans="1:37" ht="15" customHeight="1" x14ac:dyDescent="0.35">
      <c r="A5" s="11">
        <v>2</v>
      </c>
      <c r="B5" s="19"/>
      <c r="C5" s="5"/>
      <c r="D5" s="36">
        <f>D4-B5+Year2!B5</f>
        <v>450</v>
      </c>
      <c r="E5" s="20"/>
      <c r="F5" s="6"/>
      <c r="G5" s="37">
        <f>G4-E5+Year2!E5</f>
        <v>450</v>
      </c>
      <c r="H5" s="19"/>
      <c r="I5" s="5"/>
      <c r="J5" s="36">
        <f>J4-H5+Year2!H5</f>
        <v>450</v>
      </c>
      <c r="K5" s="20"/>
      <c r="L5" s="6"/>
      <c r="M5" s="37">
        <f>M4-K5+Year2!K5</f>
        <v>450</v>
      </c>
      <c r="N5" s="19"/>
      <c r="O5" s="5"/>
      <c r="P5" s="36">
        <f>P4-N5+Year2!N5</f>
        <v>450</v>
      </c>
      <c r="Q5" s="20"/>
      <c r="R5" s="6"/>
      <c r="S5" s="37">
        <f>S4-Q5+Year2!Q5</f>
        <v>450</v>
      </c>
      <c r="T5" s="19"/>
      <c r="U5" s="5"/>
      <c r="V5" s="36">
        <f>V4-T5+Year2!T5</f>
        <v>450</v>
      </c>
      <c r="W5" s="20"/>
      <c r="X5" s="6"/>
      <c r="Y5" s="37">
        <f>Y4-W5+Year2!W5</f>
        <v>450</v>
      </c>
      <c r="Z5" s="19"/>
      <c r="AA5" s="5"/>
      <c r="AB5" s="36">
        <f>AB4-Z5+Year2!Z5</f>
        <v>450</v>
      </c>
      <c r="AC5" s="20"/>
      <c r="AD5" s="6"/>
      <c r="AE5" s="37">
        <f>AE4-AC5+Year2!AC5</f>
        <v>450</v>
      </c>
      <c r="AF5" s="19"/>
      <c r="AG5" s="5"/>
      <c r="AH5" s="36">
        <f>AH4-AF5+Year2!AF5</f>
        <v>450</v>
      </c>
      <c r="AI5" s="20"/>
      <c r="AJ5" s="6"/>
      <c r="AK5" s="37">
        <f>AK4-AI5+Year2!AI5</f>
        <v>450</v>
      </c>
    </row>
    <row r="6" spans="1:37" ht="15" customHeight="1" x14ac:dyDescent="0.35">
      <c r="A6" s="11">
        <v>3</v>
      </c>
      <c r="B6" s="19"/>
      <c r="C6" s="5"/>
      <c r="D6" s="36">
        <f>D5-B6+Year2!B6</f>
        <v>450</v>
      </c>
      <c r="E6" s="20"/>
      <c r="F6" s="6"/>
      <c r="G6" s="37">
        <f>G5-E6+Year2!E6</f>
        <v>450</v>
      </c>
      <c r="H6" s="19"/>
      <c r="I6" s="5"/>
      <c r="J6" s="36">
        <f>J5-H6+Year2!H6</f>
        <v>450</v>
      </c>
      <c r="K6" s="20"/>
      <c r="L6" s="6"/>
      <c r="M6" s="37">
        <f>M5-K6+Year2!K6</f>
        <v>450</v>
      </c>
      <c r="N6" s="19"/>
      <c r="O6" s="5"/>
      <c r="P6" s="36">
        <f>P5-N6+Year2!N6</f>
        <v>450</v>
      </c>
      <c r="Q6" s="20"/>
      <c r="R6" s="6"/>
      <c r="S6" s="37">
        <f>S5-Q6+Year2!Q6</f>
        <v>450</v>
      </c>
      <c r="T6" s="19"/>
      <c r="U6" s="5"/>
      <c r="V6" s="36">
        <f>V5-T6+Year2!T6</f>
        <v>450</v>
      </c>
      <c r="W6" s="20"/>
      <c r="X6" s="6"/>
      <c r="Y6" s="37">
        <f>Y5-W6+Year2!W6</f>
        <v>450</v>
      </c>
      <c r="Z6" s="19"/>
      <c r="AA6" s="5"/>
      <c r="AB6" s="36">
        <f>AB5-Z6+Year2!Z6</f>
        <v>450</v>
      </c>
      <c r="AC6" s="20"/>
      <c r="AD6" s="6"/>
      <c r="AE6" s="37">
        <f>AE5-AC6+Year2!AC6</f>
        <v>450</v>
      </c>
      <c r="AF6" s="19"/>
      <c r="AG6" s="5"/>
      <c r="AH6" s="36">
        <f>AH5-AF6+Year2!AF6</f>
        <v>450</v>
      </c>
      <c r="AI6" s="20"/>
      <c r="AJ6" s="6"/>
      <c r="AK6" s="37">
        <f>AK5-AI6+Year2!AI6</f>
        <v>450</v>
      </c>
    </row>
    <row r="7" spans="1:37" ht="15" customHeight="1" x14ac:dyDescent="0.35">
      <c r="A7" s="11">
        <v>4</v>
      </c>
      <c r="B7" s="19"/>
      <c r="C7" s="5"/>
      <c r="D7" s="36">
        <f>D6-B7+Year2!B7</f>
        <v>450</v>
      </c>
      <c r="E7" s="20"/>
      <c r="F7" s="6"/>
      <c r="G7" s="37">
        <f>G6-E7+Year2!E7</f>
        <v>450</v>
      </c>
      <c r="H7" s="19"/>
      <c r="I7" s="5"/>
      <c r="J7" s="36">
        <f>J6-H7+Year2!H7</f>
        <v>450</v>
      </c>
      <c r="K7" s="20"/>
      <c r="L7" s="6"/>
      <c r="M7" s="37">
        <f>M6-K7+Year2!K7</f>
        <v>450</v>
      </c>
      <c r="N7" s="19"/>
      <c r="O7" s="5"/>
      <c r="P7" s="36">
        <f>P6-N7+Year2!N7</f>
        <v>450</v>
      </c>
      <c r="Q7" s="20"/>
      <c r="R7" s="6"/>
      <c r="S7" s="37">
        <f>S6-Q7+Year2!Q7</f>
        <v>450</v>
      </c>
      <c r="T7" s="19"/>
      <c r="U7" s="5"/>
      <c r="V7" s="36">
        <f>V6-T7+Year2!T7</f>
        <v>450</v>
      </c>
      <c r="W7" s="20"/>
      <c r="X7" s="6"/>
      <c r="Y7" s="37">
        <f>Y6-W7+Year2!W7</f>
        <v>450</v>
      </c>
      <c r="Z7" s="19"/>
      <c r="AA7" s="5"/>
      <c r="AB7" s="36">
        <f>AB6-Z7+Year2!Z7</f>
        <v>450</v>
      </c>
      <c r="AC7" s="20"/>
      <c r="AD7" s="6"/>
      <c r="AE7" s="37">
        <f>AE6-AC7+Year2!AC7</f>
        <v>450</v>
      </c>
      <c r="AF7" s="19"/>
      <c r="AG7" s="5"/>
      <c r="AH7" s="36">
        <f>AH6-AF7+Year2!AF7</f>
        <v>450</v>
      </c>
      <c r="AI7" s="20"/>
      <c r="AJ7" s="6"/>
      <c r="AK7" s="37">
        <f>AK6-AI7+Year2!AI7</f>
        <v>450</v>
      </c>
    </row>
    <row r="8" spans="1:37" ht="15" customHeight="1" x14ac:dyDescent="0.35">
      <c r="A8" s="11">
        <v>5</v>
      </c>
      <c r="B8" s="19"/>
      <c r="C8" s="5"/>
      <c r="D8" s="36">
        <f>D7-B8+Year2!B8</f>
        <v>450</v>
      </c>
      <c r="E8" s="20"/>
      <c r="F8" s="6"/>
      <c r="G8" s="37">
        <f>G7-E8+Year2!E8</f>
        <v>450</v>
      </c>
      <c r="H8" s="19"/>
      <c r="I8" s="5"/>
      <c r="J8" s="36">
        <f>J7-H8+Year2!H8</f>
        <v>450</v>
      </c>
      <c r="K8" s="20"/>
      <c r="L8" s="6"/>
      <c r="M8" s="37">
        <f>M7-K8+Year2!K8</f>
        <v>450</v>
      </c>
      <c r="N8" s="19"/>
      <c r="O8" s="5"/>
      <c r="P8" s="36">
        <f>P7-N8+Year2!N8</f>
        <v>450</v>
      </c>
      <c r="Q8" s="20"/>
      <c r="R8" s="6"/>
      <c r="S8" s="37">
        <f>S7-Q8+Year2!Q8</f>
        <v>450</v>
      </c>
      <c r="T8" s="19"/>
      <c r="U8" s="5"/>
      <c r="V8" s="36">
        <f>V7-T8+Year2!T8</f>
        <v>450</v>
      </c>
      <c r="W8" s="20"/>
      <c r="X8" s="6"/>
      <c r="Y8" s="37">
        <f>Y7-W8+Year2!W8</f>
        <v>450</v>
      </c>
      <c r="Z8" s="19"/>
      <c r="AA8" s="5"/>
      <c r="AB8" s="36">
        <f>AB7-Z8+Year2!Z8</f>
        <v>450</v>
      </c>
      <c r="AC8" s="20"/>
      <c r="AD8" s="6"/>
      <c r="AE8" s="37">
        <f>AE7-AC8+Year2!AC8</f>
        <v>450</v>
      </c>
      <c r="AF8" s="19"/>
      <c r="AG8" s="5"/>
      <c r="AH8" s="36">
        <f>AH7-AF8+Year2!AF8</f>
        <v>450</v>
      </c>
      <c r="AI8" s="20"/>
      <c r="AJ8" s="6"/>
      <c r="AK8" s="37">
        <f>AK7-AI8+Year2!AI8</f>
        <v>450</v>
      </c>
    </row>
    <row r="9" spans="1:37" ht="15" customHeight="1" x14ac:dyDescent="0.35">
      <c r="A9" s="11">
        <v>6</v>
      </c>
      <c r="B9" s="19"/>
      <c r="C9" s="5"/>
      <c r="D9" s="36">
        <f>D8-B9+Year2!B9</f>
        <v>450</v>
      </c>
      <c r="E9" s="20"/>
      <c r="F9" s="6"/>
      <c r="G9" s="37">
        <f>G8-E9+Year2!E9</f>
        <v>450</v>
      </c>
      <c r="H9" s="19"/>
      <c r="I9" s="5"/>
      <c r="J9" s="36">
        <f>J8-H9+Year2!H9</f>
        <v>450</v>
      </c>
      <c r="K9" s="20"/>
      <c r="L9" s="6"/>
      <c r="M9" s="37">
        <f>M8-K9+Year2!K9</f>
        <v>450</v>
      </c>
      <c r="N9" s="19"/>
      <c r="O9" s="5"/>
      <c r="P9" s="36">
        <f>P8-N9+Year2!N9</f>
        <v>450</v>
      </c>
      <c r="Q9" s="20"/>
      <c r="R9" s="6"/>
      <c r="S9" s="37">
        <f>S8-Q9+Year2!Q9</f>
        <v>450</v>
      </c>
      <c r="T9" s="19"/>
      <c r="U9" s="5"/>
      <c r="V9" s="36">
        <f>V8-T9+Year2!T9</f>
        <v>450</v>
      </c>
      <c r="W9" s="20"/>
      <c r="X9" s="6"/>
      <c r="Y9" s="37">
        <f>Y8-W9+Year2!W9</f>
        <v>450</v>
      </c>
      <c r="Z9" s="19"/>
      <c r="AA9" s="5"/>
      <c r="AB9" s="36">
        <f>AB8-Z9+Year2!Z9</f>
        <v>450</v>
      </c>
      <c r="AC9" s="20"/>
      <c r="AD9" s="6"/>
      <c r="AE9" s="37">
        <f>AE8-AC9+Year2!AC9</f>
        <v>450</v>
      </c>
      <c r="AF9" s="19"/>
      <c r="AG9" s="5"/>
      <c r="AH9" s="36">
        <f>AH8-AF9+Year2!AF9</f>
        <v>450</v>
      </c>
      <c r="AI9" s="20"/>
      <c r="AJ9" s="6"/>
      <c r="AK9" s="37">
        <f>AK8-AI9+Year2!AI9</f>
        <v>450</v>
      </c>
    </row>
    <row r="10" spans="1:37" ht="15" customHeight="1" x14ac:dyDescent="0.35">
      <c r="A10" s="11">
        <v>7</v>
      </c>
      <c r="B10" s="19"/>
      <c r="C10" s="5"/>
      <c r="D10" s="36">
        <f>D9-B10+Year2!B10</f>
        <v>450</v>
      </c>
      <c r="E10" s="20"/>
      <c r="F10" s="6"/>
      <c r="G10" s="37">
        <f>G9-E10+Year2!E10</f>
        <v>450</v>
      </c>
      <c r="H10" s="19"/>
      <c r="I10" s="5"/>
      <c r="J10" s="36">
        <f>J9-H10+Year2!H10</f>
        <v>450</v>
      </c>
      <c r="K10" s="20"/>
      <c r="L10" s="6"/>
      <c r="M10" s="37">
        <f>M9-K10+Year2!K10</f>
        <v>450</v>
      </c>
      <c r="N10" s="19"/>
      <c r="O10" s="5"/>
      <c r="P10" s="36">
        <f>P9-N10+Year2!N10</f>
        <v>450</v>
      </c>
      <c r="Q10" s="20"/>
      <c r="R10" s="6"/>
      <c r="S10" s="37">
        <f>S9-Q10+Year2!Q10</f>
        <v>450</v>
      </c>
      <c r="T10" s="19"/>
      <c r="U10" s="5"/>
      <c r="V10" s="36">
        <f>V9-T10+Year2!T10</f>
        <v>450</v>
      </c>
      <c r="W10" s="20"/>
      <c r="X10" s="6"/>
      <c r="Y10" s="37">
        <f>Y9-W10+Year2!W10</f>
        <v>450</v>
      </c>
      <c r="Z10" s="19"/>
      <c r="AA10" s="5"/>
      <c r="AB10" s="36">
        <f>AB9-Z10+Year2!Z10</f>
        <v>450</v>
      </c>
      <c r="AC10" s="20"/>
      <c r="AD10" s="6"/>
      <c r="AE10" s="37">
        <f>AE9-AC10+Year2!AC10</f>
        <v>450</v>
      </c>
      <c r="AF10" s="19"/>
      <c r="AG10" s="5"/>
      <c r="AH10" s="36">
        <f>AH9-AF10+Year2!AF10</f>
        <v>450</v>
      </c>
      <c r="AI10" s="20"/>
      <c r="AJ10" s="6"/>
      <c r="AK10" s="37">
        <f>AK9-AI10+Year2!AI10</f>
        <v>450</v>
      </c>
    </row>
    <row r="11" spans="1:37" ht="15" customHeight="1" x14ac:dyDescent="0.35">
      <c r="A11" s="11">
        <v>8</v>
      </c>
      <c r="B11" s="19"/>
      <c r="C11" s="5"/>
      <c r="D11" s="36">
        <f>D10-B11+Year2!B11</f>
        <v>450</v>
      </c>
      <c r="E11" s="20"/>
      <c r="F11" s="6"/>
      <c r="G11" s="37">
        <f>G10-E11+Year2!E11</f>
        <v>450</v>
      </c>
      <c r="H11" s="19"/>
      <c r="I11" s="5"/>
      <c r="J11" s="36">
        <f>J10-H11+Year2!H11</f>
        <v>450</v>
      </c>
      <c r="K11" s="20"/>
      <c r="L11" s="6"/>
      <c r="M11" s="37">
        <f>M10-K11+Year2!K11</f>
        <v>450</v>
      </c>
      <c r="N11" s="19"/>
      <c r="O11" s="5"/>
      <c r="P11" s="36">
        <f>P10-N11+Year2!N11</f>
        <v>450</v>
      </c>
      <c r="Q11" s="20"/>
      <c r="R11" s="6"/>
      <c r="S11" s="37">
        <f>S10-Q11+Year2!Q11</f>
        <v>450</v>
      </c>
      <c r="T11" s="19"/>
      <c r="U11" s="5"/>
      <c r="V11" s="36">
        <f>V10-T11+Year2!T11</f>
        <v>450</v>
      </c>
      <c r="W11" s="20"/>
      <c r="X11" s="6"/>
      <c r="Y11" s="37">
        <f>Y10-W11+Year2!W11</f>
        <v>450</v>
      </c>
      <c r="Z11" s="19"/>
      <c r="AA11" s="5"/>
      <c r="AB11" s="36">
        <f>AB10-Z11+Year2!Z11</f>
        <v>450</v>
      </c>
      <c r="AC11" s="20"/>
      <c r="AD11" s="6"/>
      <c r="AE11" s="37">
        <f>AE10-AC11+Year2!AC11</f>
        <v>450</v>
      </c>
      <c r="AF11" s="19"/>
      <c r="AG11" s="5"/>
      <c r="AH11" s="36">
        <f>AH10-AF11+Year2!AF11</f>
        <v>450</v>
      </c>
      <c r="AI11" s="20"/>
      <c r="AJ11" s="6"/>
      <c r="AK11" s="37">
        <f>AK10-AI11+Year2!AI11</f>
        <v>450</v>
      </c>
    </row>
    <row r="12" spans="1:37" ht="15" customHeight="1" x14ac:dyDescent="0.35">
      <c r="A12" s="11">
        <v>9</v>
      </c>
      <c r="B12" s="19"/>
      <c r="C12" s="5"/>
      <c r="D12" s="36">
        <f>D11-B12+Year2!B12</f>
        <v>450</v>
      </c>
      <c r="E12" s="20"/>
      <c r="F12" s="6"/>
      <c r="G12" s="37">
        <f>G11-E12+Year2!E12</f>
        <v>450</v>
      </c>
      <c r="H12" s="19"/>
      <c r="I12" s="5"/>
      <c r="J12" s="36">
        <f>J11-H12+Year2!H12</f>
        <v>450</v>
      </c>
      <c r="K12" s="20"/>
      <c r="L12" s="6"/>
      <c r="M12" s="37">
        <f>M11-K12+Year2!K12</f>
        <v>450</v>
      </c>
      <c r="N12" s="19"/>
      <c r="O12" s="5"/>
      <c r="P12" s="36">
        <f>P11-N12+Year2!N12</f>
        <v>450</v>
      </c>
      <c r="Q12" s="20"/>
      <c r="R12" s="6"/>
      <c r="S12" s="37">
        <f>S11-Q12+Year2!Q12</f>
        <v>450</v>
      </c>
      <c r="T12" s="19"/>
      <c r="U12" s="5"/>
      <c r="V12" s="36">
        <f>V11-T12+Year2!T12</f>
        <v>450</v>
      </c>
      <c r="W12" s="20"/>
      <c r="X12" s="6"/>
      <c r="Y12" s="37">
        <f>Y11-W12+Year2!W12</f>
        <v>450</v>
      </c>
      <c r="Z12" s="19"/>
      <c r="AA12" s="5"/>
      <c r="AB12" s="36">
        <f>AB11-Z12+Year2!Z12</f>
        <v>450</v>
      </c>
      <c r="AC12" s="20"/>
      <c r="AD12" s="6"/>
      <c r="AE12" s="37">
        <f>AE11-AC12+Year2!AC12</f>
        <v>450</v>
      </c>
      <c r="AF12" s="19"/>
      <c r="AG12" s="5"/>
      <c r="AH12" s="36">
        <f>AH11-AF12+Year2!AF12</f>
        <v>450</v>
      </c>
      <c r="AI12" s="20"/>
      <c r="AJ12" s="6"/>
      <c r="AK12" s="37">
        <f>AK11-AI12+Year2!AI12</f>
        <v>450</v>
      </c>
    </row>
    <row r="13" spans="1:37" ht="15" customHeight="1" x14ac:dyDescent="0.35">
      <c r="A13" s="11">
        <v>10</v>
      </c>
      <c r="B13" s="19"/>
      <c r="C13" s="5"/>
      <c r="D13" s="36">
        <f>D12-B13+Year2!B13</f>
        <v>450</v>
      </c>
      <c r="E13" s="20"/>
      <c r="F13" s="6"/>
      <c r="G13" s="37">
        <f>G12-E13+Year2!E13</f>
        <v>450</v>
      </c>
      <c r="H13" s="19"/>
      <c r="I13" s="5"/>
      <c r="J13" s="36">
        <f>J12-H13+Year2!H13</f>
        <v>450</v>
      </c>
      <c r="K13" s="20"/>
      <c r="L13" s="6"/>
      <c r="M13" s="37">
        <f>M12-K13+Year2!K13</f>
        <v>450</v>
      </c>
      <c r="N13" s="19"/>
      <c r="O13" s="5"/>
      <c r="P13" s="36">
        <f>P12-N13+Year2!N13</f>
        <v>450</v>
      </c>
      <c r="Q13" s="20"/>
      <c r="R13" s="6"/>
      <c r="S13" s="37">
        <f>S12-Q13+Year2!Q13</f>
        <v>450</v>
      </c>
      <c r="T13" s="19"/>
      <c r="U13" s="5"/>
      <c r="V13" s="36">
        <f>V12-T13+Year2!T13</f>
        <v>450</v>
      </c>
      <c r="W13" s="20"/>
      <c r="X13" s="6"/>
      <c r="Y13" s="37">
        <f>Y12-W13+Year2!W13</f>
        <v>450</v>
      </c>
      <c r="Z13" s="19"/>
      <c r="AA13" s="5"/>
      <c r="AB13" s="36">
        <f>AB12-Z13+Year2!Z13</f>
        <v>450</v>
      </c>
      <c r="AC13" s="20"/>
      <c r="AD13" s="6"/>
      <c r="AE13" s="37">
        <f>AE12-AC13+Year2!AC13</f>
        <v>450</v>
      </c>
      <c r="AF13" s="19"/>
      <c r="AG13" s="5"/>
      <c r="AH13" s="36">
        <f>AH12-AF13+Year2!AF13</f>
        <v>450</v>
      </c>
      <c r="AI13" s="20"/>
      <c r="AJ13" s="6"/>
      <c r="AK13" s="37">
        <f>AK12-AI13+Year2!AI13</f>
        <v>450</v>
      </c>
    </row>
    <row r="14" spans="1:37" ht="15" customHeight="1" x14ac:dyDescent="0.35">
      <c r="A14" s="11">
        <v>11</v>
      </c>
      <c r="B14" s="19"/>
      <c r="C14" s="5"/>
      <c r="D14" s="36">
        <f>D13-B14+Year2!B14</f>
        <v>450</v>
      </c>
      <c r="E14" s="20"/>
      <c r="F14" s="6"/>
      <c r="G14" s="37">
        <f>G13-E14+Year2!E14</f>
        <v>450</v>
      </c>
      <c r="H14" s="19"/>
      <c r="I14" s="5"/>
      <c r="J14" s="36">
        <f>J13-H14+Year2!H14</f>
        <v>450</v>
      </c>
      <c r="K14" s="20"/>
      <c r="L14" s="6"/>
      <c r="M14" s="37">
        <f>M13-K14+Year2!K14</f>
        <v>450</v>
      </c>
      <c r="N14" s="19"/>
      <c r="O14" s="5"/>
      <c r="P14" s="36">
        <f>P13-N14+Year2!N14</f>
        <v>450</v>
      </c>
      <c r="Q14" s="20"/>
      <c r="R14" s="6"/>
      <c r="S14" s="37">
        <f>S13-Q14+Year2!Q14</f>
        <v>450</v>
      </c>
      <c r="T14" s="19"/>
      <c r="U14" s="5"/>
      <c r="V14" s="36">
        <f>V13-T14+Year2!T14</f>
        <v>450</v>
      </c>
      <c r="W14" s="20"/>
      <c r="X14" s="6"/>
      <c r="Y14" s="37">
        <f>Y13-W14+Year2!W14</f>
        <v>450</v>
      </c>
      <c r="Z14" s="19"/>
      <c r="AA14" s="5"/>
      <c r="AB14" s="36">
        <f>AB13-Z14+Year2!Z14</f>
        <v>450</v>
      </c>
      <c r="AC14" s="20"/>
      <c r="AD14" s="6"/>
      <c r="AE14" s="37">
        <f>AE13-AC14+Year2!AC14</f>
        <v>450</v>
      </c>
      <c r="AF14" s="19"/>
      <c r="AG14" s="5"/>
      <c r="AH14" s="36">
        <f>AH13-AF14+Year2!AF14</f>
        <v>450</v>
      </c>
      <c r="AI14" s="20"/>
      <c r="AJ14" s="6"/>
      <c r="AK14" s="37">
        <f>AK13-AI14+Year2!AI14</f>
        <v>450</v>
      </c>
    </row>
    <row r="15" spans="1:37" ht="15" customHeight="1" x14ac:dyDescent="0.35">
      <c r="A15" s="11">
        <v>12</v>
      </c>
      <c r="B15" s="19"/>
      <c r="C15" s="5"/>
      <c r="D15" s="36">
        <f>D14-B15+Year2!B15</f>
        <v>450</v>
      </c>
      <c r="E15" s="20"/>
      <c r="F15" s="6"/>
      <c r="G15" s="37">
        <f>G14-E15+Year2!E15</f>
        <v>450</v>
      </c>
      <c r="H15" s="19"/>
      <c r="I15" s="5"/>
      <c r="J15" s="36">
        <f>J14-H15+Year2!H15</f>
        <v>450</v>
      </c>
      <c r="K15" s="20"/>
      <c r="L15" s="6"/>
      <c r="M15" s="37">
        <f>M14-K15+Year2!K15</f>
        <v>450</v>
      </c>
      <c r="N15" s="19"/>
      <c r="O15" s="5"/>
      <c r="P15" s="36">
        <f>P14-N15+Year2!N15</f>
        <v>450</v>
      </c>
      <c r="Q15" s="20"/>
      <c r="R15" s="6"/>
      <c r="S15" s="37">
        <f>S14-Q15+Year2!Q15</f>
        <v>450</v>
      </c>
      <c r="T15" s="19"/>
      <c r="U15" s="5"/>
      <c r="V15" s="36">
        <f>V14-T15+Year2!T15</f>
        <v>450</v>
      </c>
      <c r="W15" s="20"/>
      <c r="X15" s="6"/>
      <c r="Y15" s="37">
        <f>Y14-W15+Year2!W15</f>
        <v>450</v>
      </c>
      <c r="Z15" s="19"/>
      <c r="AA15" s="5"/>
      <c r="AB15" s="36">
        <f>AB14-Z15+Year2!Z15</f>
        <v>450</v>
      </c>
      <c r="AC15" s="20"/>
      <c r="AD15" s="6"/>
      <c r="AE15" s="37">
        <f>AE14-AC15+Year2!AC15</f>
        <v>450</v>
      </c>
      <c r="AF15" s="19"/>
      <c r="AG15" s="5"/>
      <c r="AH15" s="36">
        <f>AH14-AF15+Year2!AF15</f>
        <v>450</v>
      </c>
      <c r="AI15" s="20"/>
      <c r="AJ15" s="6"/>
      <c r="AK15" s="37">
        <f>AK14-AI15+Year2!AI15</f>
        <v>450</v>
      </c>
    </row>
    <row r="16" spans="1:37" ht="15" customHeight="1" x14ac:dyDescent="0.35">
      <c r="A16" s="11">
        <v>13</v>
      </c>
      <c r="B16" s="19"/>
      <c r="C16" s="5"/>
      <c r="D16" s="36">
        <f>D15-B16+Year2!B16</f>
        <v>450</v>
      </c>
      <c r="E16" s="20"/>
      <c r="F16" s="6"/>
      <c r="G16" s="37">
        <f>G15-E16+Year2!E16</f>
        <v>450</v>
      </c>
      <c r="H16" s="19"/>
      <c r="I16" s="5"/>
      <c r="J16" s="36">
        <f>J15-H16+Year2!H16</f>
        <v>450</v>
      </c>
      <c r="K16" s="20"/>
      <c r="L16" s="6"/>
      <c r="M16" s="37">
        <f>M15-K16+Year2!K16</f>
        <v>450</v>
      </c>
      <c r="N16" s="19"/>
      <c r="O16" s="5"/>
      <c r="P16" s="36">
        <f>P15-N16+Year2!N16</f>
        <v>450</v>
      </c>
      <c r="Q16" s="20"/>
      <c r="R16" s="6"/>
      <c r="S16" s="37">
        <f>S15-Q16+Year2!Q16</f>
        <v>450</v>
      </c>
      <c r="T16" s="19"/>
      <c r="U16" s="5"/>
      <c r="V16" s="36">
        <f>V15-T16+Year2!T16</f>
        <v>450</v>
      </c>
      <c r="W16" s="20"/>
      <c r="X16" s="6"/>
      <c r="Y16" s="37">
        <f>Y15-W16+Year2!W16</f>
        <v>450</v>
      </c>
      <c r="Z16" s="19"/>
      <c r="AA16" s="5"/>
      <c r="AB16" s="36">
        <f>AB15-Z16+Year2!Z16</f>
        <v>450</v>
      </c>
      <c r="AC16" s="20"/>
      <c r="AD16" s="6"/>
      <c r="AE16" s="37">
        <f>AE15-AC16+Year2!AC16</f>
        <v>450</v>
      </c>
      <c r="AF16" s="19"/>
      <c r="AG16" s="5"/>
      <c r="AH16" s="36">
        <f>AH15-AF16+Year2!AF16</f>
        <v>450</v>
      </c>
      <c r="AI16" s="20"/>
      <c r="AJ16" s="6"/>
      <c r="AK16" s="37">
        <f>AK15-AI16+Year2!AI16</f>
        <v>450</v>
      </c>
    </row>
    <row r="17" spans="1:37" ht="15" customHeight="1" x14ac:dyDescent="0.35">
      <c r="A17" s="11">
        <v>14</v>
      </c>
      <c r="B17" s="19"/>
      <c r="C17" s="5"/>
      <c r="D17" s="36">
        <f>D16-B17+Year2!B17</f>
        <v>450</v>
      </c>
      <c r="E17" s="20"/>
      <c r="F17" s="6"/>
      <c r="G17" s="37">
        <f>G16-E17+Year2!E17</f>
        <v>450</v>
      </c>
      <c r="H17" s="19"/>
      <c r="I17" s="5"/>
      <c r="J17" s="36">
        <f>J16-H17+Year2!H17</f>
        <v>450</v>
      </c>
      <c r="K17" s="20"/>
      <c r="L17" s="6"/>
      <c r="M17" s="37">
        <f>M16-K17+Year2!K17</f>
        <v>450</v>
      </c>
      <c r="N17" s="19"/>
      <c r="O17" s="5"/>
      <c r="P17" s="36">
        <f>P16-N17+Year2!N17</f>
        <v>450</v>
      </c>
      <c r="Q17" s="20"/>
      <c r="R17" s="6"/>
      <c r="S17" s="37">
        <f>S16-Q17+Year2!Q17</f>
        <v>450</v>
      </c>
      <c r="T17" s="19"/>
      <c r="U17" s="5"/>
      <c r="V17" s="36">
        <f>V16-T17+Year2!T17</f>
        <v>450</v>
      </c>
      <c r="W17" s="20"/>
      <c r="X17" s="6"/>
      <c r="Y17" s="37">
        <f>Y16-W17+Year2!W17</f>
        <v>450</v>
      </c>
      <c r="Z17" s="19"/>
      <c r="AA17" s="5"/>
      <c r="AB17" s="36">
        <f>AB16-Z17+Year2!Z17</f>
        <v>450</v>
      </c>
      <c r="AC17" s="20"/>
      <c r="AD17" s="6"/>
      <c r="AE17" s="37">
        <f>AE16-AC17+Year2!AC17</f>
        <v>450</v>
      </c>
      <c r="AF17" s="19"/>
      <c r="AG17" s="5"/>
      <c r="AH17" s="36">
        <f>AH16-AF17+Year2!AF17</f>
        <v>450</v>
      </c>
      <c r="AI17" s="20"/>
      <c r="AJ17" s="6"/>
      <c r="AK17" s="37">
        <f>AK16-AI17+Year2!AI17</f>
        <v>450</v>
      </c>
    </row>
    <row r="18" spans="1:37" ht="15" customHeight="1" x14ac:dyDescent="0.35">
      <c r="A18" s="11">
        <v>15</v>
      </c>
      <c r="B18" s="19"/>
      <c r="C18" s="5"/>
      <c r="D18" s="36">
        <f>D17-B18+Year2!B18</f>
        <v>450</v>
      </c>
      <c r="E18" s="20"/>
      <c r="F18" s="6"/>
      <c r="G18" s="37">
        <f>G17-E18+Year2!E18</f>
        <v>450</v>
      </c>
      <c r="H18" s="19"/>
      <c r="I18" s="5"/>
      <c r="J18" s="36">
        <f>J17-H18+Year2!H18</f>
        <v>450</v>
      </c>
      <c r="K18" s="20"/>
      <c r="L18" s="6"/>
      <c r="M18" s="37">
        <f>M17-K18+Year2!K18</f>
        <v>450</v>
      </c>
      <c r="N18" s="19"/>
      <c r="O18" s="5"/>
      <c r="P18" s="36">
        <f>P17-N18+Year2!N18</f>
        <v>450</v>
      </c>
      <c r="Q18" s="20"/>
      <c r="R18" s="6"/>
      <c r="S18" s="37">
        <f>S17-Q18+Year2!Q18</f>
        <v>450</v>
      </c>
      <c r="T18" s="19"/>
      <c r="U18" s="5"/>
      <c r="V18" s="36">
        <f>V17-T18+Year2!T18</f>
        <v>450</v>
      </c>
      <c r="W18" s="20"/>
      <c r="X18" s="6"/>
      <c r="Y18" s="37">
        <f>Y17-W18+Year2!W18</f>
        <v>450</v>
      </c>
      <c r="Z18" s="19"/>
      <c r="AA18" s="5"/>
      <c r="AB18" s="36">
        <f>AB17-Z18+Year2!Z18</f>
        <v>450</v>
      </c>
      <c r="AC18" s="20"/>
      <c r="AD18" s="6"/>
      <c r="AE18" s="37">
        <f>AE17-AC18+Year2!AC18</f>
        <v>450</v>
      </c>
      <c r="AF18" s="19"/>
      <c r="AG18" s="5"/>
      <c r="AH18" s="36">
        <f>AH17-AF18+Year2!AF18</f>
        <v>450</v>
      </c>
      <c r="AI18" s="20"/>
      <c r="AJ18" s="6"/>
      <c r="AK18" s="37">
        <f>AK17-AI18+Year2!AI18</f>
        <v>450</v>
      </c>
    </row>
    <row r="19" spans="1:37" ht="15" customHeight="1" x14ac:dyDescent="0.35">
      <c r="A19" s="11">
        <v>16</v>
      </c>
      <c r="B19" s="19"/>
      <c r="C19" s="5"/>
      <c r="D19" s="36">
        <f>D18-B19+Year2!B19</f>
        <v>450</v>
      </c>
      <c r="E19" s="20"/>
      <c r="F19" s="6"/>
      <c r="G19" s="37">
        <f>G18-E19+Year2!E19</f>
        <v>450</v>
      </c>
      <c r="H19" s="19"/>
      <c r="I19" s="5"/>
      <c r="J19" s="36">
        <f>J18-H19+Year2!H19</f>
        <v>450</v>
      </c>
      <c r="K19" s="20"/>
      <c r="L19" s="6"/>
      <c r="M19" s="37">
        <f>M18-K19+Year2!K19</f>
        <v>450</v>
      </c>
      <c r="N19" s="19"/>
      <c r="O19" s="5"/>
      <c r="P19" s="36">
        <f>P18-N19+Year2!N19</f>
        <v>450</v>
      </c>
      <c r="Q19" s="20"/>
      <c r="R19" s="6"/>
      <c r="S19" s="37">
        <f>S18-Q19+Year2!Q19</f>
        <v>450</v>
      </c>
      <c r="T19" s="19"/>
      <c r="U19" s="5"/>
      <c r="V19" s="36">
        <f>V18-T19+Year2!T19</f>
        <v>450</v>
      </c>
      <c r="W19" s="20"/>
      <c r="X19" s="6"/>
      <c r="Y19" s="37">
        <f>Y18-W19+Year2!W19</f>
        <v>450</v>
      </c>
      <c r="Z19" s="19"/>
      <c r="AA19" s="5"/>
      <c r="AB19" s="36">
        <f>AB18-Z19+Year2!Z19</f>
        <v>450</v>
      </c>
      <c r="AC19" s="20"/>
      <c r="AD19" s="6"/>
      <c r="AE19" s="37">
        <f>AE18-AC19+Year2!AC19</f>
        <v>450</v>
      </c>
      <c r="AF19" s="19"/>
      <c r="AG19" s="5"/>
      <c r="AH19" s="36">
        <f>AH18-AF19+Year2!AF19</f>
        <v>450</v>
      </c>
      <c r="AI19" s="20"/>
      <c r="AJ19" s="6"/>
      <c r="AK19" s="37">
        <f>AK18-AI19+Year2!AI19</f>
        <v>450</v>
      </c>
    </row>
    <row r="20" spans="1:37" ht="15" customHeight="1" x14ac:dyDescent="0.35">
      <c r="A20" s="11">
        <v>17</v>
      </c>
      <c r="B20" s="19"/>
      <c r="C20" s="5"/>
      <c r="D20" s="36">
        <f>D19-B20+Year2!B20</f>
        <v>450</v>
      </c>
      <c r="E20" s="20"/>
      <c r="F20" s="6"/>
      <c r="G20" s="37">
        <f>G19-E20+Year2!E20</f>
        <v>450</v>
      </c>
      <c r="H20" s="19"/>
      <c r="I20" s="5"/>
      <c r="J20" s="36">
        <f>J19-H20+Year2!H20</f>
        <v>450</v>
      </c>
      <c r="K20" s="20"/>
      <c r="L20" s="6"/>
      <c r="M20" s="37">
        <f>M19-K20+Year2!K20</f>
        <v>450</v>
      </c>
      <c r="N20" s="19"/>
      <c r="O20" s="5"/>
      <c r="P20" s="36">
        <f>P19-N20+Year2!N20</f>
        <v>450</v>
      </c>
      <c r="Q20" s="20"/>
      <c r="R20" s="6"/>
      <c r="S20" s="37">
        <f>S19-Q20+Year2!Q20</f>
        <v>450</v>
      </c>
      <c r="T20" s="19"/>
      <c r="U20" s="5"/>
      <c r="V20" s="36">
        <f>V19-T20+Year2!T20</f>
        <v>450</v>
      </c>
      <c r="W20" s="20"/>
      <c r="X20" s="6"/>
      <c r="Y20" s="37">
        <f>Y19-W20+Year2!W20</f>
        <v>450</v>
      </c>
      <c r="Z20" s="19"/>
      <c r="AA20" s="5"/>
      <c r="AB20" s="36">
        <f>AB19-Z20+Year2!Z20</f>
        <v>450</v>
      </c>
      <c r="AC20" s="20"/>
      <c r="AD20" s="6"/>
      <c r="AE20" s="37">
        <f>AE19-AC20+Year2!AC20</f>
        <v>450</v>
      </c>
      <c r="AF20" s="19"/>
      <c r="AG20" s="5"/>
      <c r="AH20" s="36">
        <f>AH19-AF20+Year2!AF20</f>
        <v>450</v>
      </c>
      <c r="AI20" s="20"/>
      <c r="AJ20" s="6"/>
      <c r="AK20" s="37">
        <f>AK19-AI20+Year2!AI20</f>
        <v>450</v>
      </c>
    </row>
    <row r="21" spans="1:37" ht="15" customHeight="1" x14ac:dyDescent="0.35">
      <c r="A21" s="11">
        <v>18</v>
      </c>
      <c r="B21" s="19"/>
      <c r="C21" s="5"/>
      <c r="D21" s="36">
        <f>D20-B21+Year2!B21</f>
        <v>450</v>
      </c>
      <c r="E21" s="20"/>
      <c r="F21" s="6"/>
      <c r="G21" s="37">
        <f>G20-E21+Year2!E21</f>
        <v>450</v>
      </c>
      <c r="H21" s="19"/>
      <c r="I21" s="5"/>
      <c r="J21" s="36">
        <f>J20-H21+Year2!H21</f>
        <v>450</v>
      </c>
      <c r="K21" s="20"/>
      <c r="L21" s="6"/>
      <c r="M21" s="37">
        <f>M20-K21+Year2!K21</f>
        <v>450</v>
      </c>
      <c r="N21" s="19"/>
      <c r="O21" s="5"/>
      <c r="P21" s="36">
        <f>P20-N21+Year2!N21</f>
        <v>450</v>
      </c>
      <c r="Q21" s="20"/>
      <c r="R21" s="6"/>
      <c r="S21" s="37">
        <f>S20-Q21+Year2!Q21</f>
        <v>450</v>
      </c>
      <c r="T21" s="19"/>
      <c r="U21" s="5"/>
      <c r="V21" s="36">
        <f>V20-T21+Year2!T21</f>
        <v>450</v>
      </c>
      <c r="W21" s="20"/>
      <c r="X21" s="6"/>
      <c r="Y21" s="37">
        <f>Y20-W21+Year2!W21</f>
        <v>450</v>
      </c>
      <c r="Z21" s="19"/>
      <c r="AA21" s="5"/>
      <c r="AB21" s="36">
        <f>AB20-Z21+Year2!Z21</f>
        <v>450</v>
      </c>
      <c r="AC21" s="20"/>
      <c r="AD21" s="6"/>
      <c r="AE21" s="37">
        <f>AE20-AC21+Year2!AC21</f>
        <v>450</v>
      </c>
      <c r="AF21" s="19"/>
      <c r="AG21" s="5"/>
      <c r="AH21" s="36">
        <f>AH20-AF21+Year2!AF21</f>
        <v>450</v>
      </c>
      <c r="AI21" s="20"/>
      <c r="AJ21" s="6"/>
      <c r="AK21" s="37">
        <f>AK20-AI21+Year2!AI21</f>
        <v>450</v>
      </c>
    </row>
    <row r="22" spans="1:37" ht="15" customHeight="1" x14ac:dyDescent="0.35">
      <c r="A22" s="11">
        <v>19</v>
      </c>
      <c r="B22" s="19"/>
      <c r="C22" s="5"/>
      <c r="D22" s="36">
        <f>D21-B22+Year2!B22</f>
        <v>450</v>
      </c>
      <c r="E22" s="20"/>
      <c r="F22" s="6"/>
      <c r="G22" s="37">
        <f>G21-E22+Year2!E22</f>
        <v>450</v>
      </c>
      <c r="H22" s="19"/>
      <c r="I22" s="5"/>
      <c r="J22" s="36">
        <f>J21-H22+Year2!H22</f>
        <v>450</v>
      </c>
      <c r="K22" s="20"/>
      <c r="L22" s="6"/>
      <c r="M22" s="37">
        <f>M21-K22+Year2!K22</f>
        <v>450</v>
      </c>
      <c r="N22" s="19"/>
      <c r="O22" s="5"/>
      <c r="P22" s="36">
        <f>P21-N22+Year2!N22</f>
        <v>450</v>
      </c>
      <c r="Q22" s="20"/>
      <c r="R22" s="6"/>
      <c r="S22" s="37">
        <f>S21-Q22+Year2!Q22</f>
        <v>450</v>
      </c>
      <c r="T22" s="19"/>
      <c r="U22" s="5"/>
      <c r="V22" s="36">
        <f>V21-T22+Year2!T22</f>
        <v>450</v>
      </c>
      <c r="W22" s="20"/>
      <c r="X22" s="6"/>
      <c r="Y22" s="37">
        <f>Y21-W22+Year2!W22</f>
        <v>450</v>
      </c>
      <c r="Z22" s="19"/>
      <c r="AA22" s="5"/>
      <c r="AB22" s="36">
        <f>AB21-Z22+Year2!Z22</f>
        <v>450</v>
      </c>
      <c r="AC22" s="20"/>
      <c r="AD22" s="6"/>
      <c r="AE22" s="37">
        <f>AE21-AC22+Year2!AC22</f>
        <v>450</v>
      </c>
      <c r="AF22" s="19"/>
      <c r="AG22" s="5"/>
      <c r="AH22" s="36">
        <f>AH21-AF22+Year2!AF22</f>
        <v>450</v>
      </c>
      <c r="AI22" s="20"/>
      <c r="AJ22" s="6"/>
      <c r="AK22" s="37">
        <f>AK21-AI22+Year2!AI22</f>
        <v>450</v>
      </c>
    </row>
    <row r="23" spans="1:37" ht="15" customHeight="1" x14ac:dyDescent="0.35">
      <c r="A23" s="11">
        <v>20</v>
      </c>
      <c r="B23" s="19"/>
      <c r="C23" s="5"/>
      <c r="D23" s="36">
        <f>D22-B23+Year2!B23</f>
        <v>450</v>
      </c>
      <c r="E23" s="20"/>
      <c r="F23" s="6"/>
      <c r="G23" s="37">
        <f>G22-E23+Year2!E23</f>
        <v>450</v>
      </c>
      <c r="H23" s="19"/>
      <c r="I23" s="5"/>
      <c r="J23" s="36">
        <f>J22-H23+Year2!H23</f>
        <v>450</v>
      </c>
      <c r="K23" s="20"/>
      <c r="L23" s="6"/>
      <c r="M23" s="37">
        <f>M22-K23+Year2!K23</f>
        <v>450</v>
      </c>
      <c r="N23" s="19"/>
      <c r="O23" s="5"/>
      <c r="P23" s="36">
        <f>P22-N23+Year2!N23</f>
        <v>450</v>
      </c>
      <c r="Q23" s="20"/>
      <c r="R23" s="6"/>
      <c r="S23" s="37">
        <f>S22-Q23+Year2!Q23</f>
        <v>450</v>
      </c>
      <c r="T23" s="19"/>
      <c r="U23" s="5"/>
      <c r="V23" s="36">
        <f>V22-T23+Year2!T23</f>
        <v>450</v>
      </c>
      <c r="W23" s="20"/>
      <c r="X23" s="6"/>
      <c r="Y23" s="37">
        <f>Y22-W23+Year2!W23</f>
        <v>450</v>
      </c>
      <c r="Z23" s="19"/>
      <c r="AA23" s="5"/>
      <c r="AB23" s="36">
        <f>AB22-Z23+Year2!Z23</f>
        <v>450</v>
      </c>
      <c r="AC23" s="20"/>
      <c r="AD23" s="6"/>
      <c r="AE23" s="37">
        <f>AE22-AC23+Year2!AC23</f>
        <v>450</v>
      </c>
      <c r="AF23" s="19"/>
      <c r="AG23" s="5"/>
      <c r="AH23" s="36">
        <f>AH22-AF23+Year2!AF23</f>
        <v>450</v>
      </c>
      <c r="AI23" s="20"/>
      <c r="AJ23" s="6"/>
      <c r="AK23" s="37">
        <f>AK22-AI23+Year2!AI23</f>
        <v>450</v>
      </c>
    </row>
    <row r="24" spans="1:37" ht="15" customHeight="1" x14ac:dyDescent="0.35">
      <c r="A24" s="11">
        <v>21</v>
      </c>
      <c r="B24" s="19"/>
      <c r="C24" s="5"/>
      <c r="D24" s="36">
        <f>D23-B24+Year2!B24</f>
        <v>450</v>
      </c>
      <c r="E24" s="20"/>
      <c r="F24" s="6"/>
      <c r="G24" s="37">
        <f>G23-E24+Year2!E24</f>
        <v>450</v>
      </c>
      <c r="H24" s="19"/>
      <c r="I24" s="5"/>
      <c r="J24" s="36">
        <f>J23-H24+Year2!H24</f>
        <v>450</v>
      </c>
      <c r="K24" s="20"/>
      <c r="L24" s="6"/>
      <c r="M24" s="37">
        <f>M23-K24+Year2!K24</f>
        <v>450</v>
      </c>
      <c r="N24" s="19"/>
      <c r="O24" s="5"/>
      <c r="P24" s="36">
        <f>P23-N24+Year2!N24</f>
        <v>450</v>
      </c>
      <c r="Q24" s="20"/>
      <c r="R24" s="6"/>
      <c r="S24" s="37">
        <f>S23-Q24+Year2!Q24</f>
        <v>450</v>
      </c>
      <c r="T24" s="19"/>
      <c r="U24" s="5"/>
      <c r="V24" s="36">
        <f>V23-T24+Year2!T24</f>
        <v>450</v>
      </c>
      <c r="W24" s="20"/>
      <c r="X24" s="6"/>
      <c r="Y24" s="37">
        <f>Y23-W24+Year2!W24</f>
        <v>450</v>
      </c>
      <c r="Z24" s="19"/>
      <c r="AA24" s="5"/>
      <c r="AB24" s="36">
        <f>AB23-Z24+Year2!Z24</f>
        <v>450</v>
      </c>
      <c r="AC24" s="20"/>
      <c r="AD24" s="6"/>
      <c r="AE24" s="37">
        <f>AE23-AC24+Year2!AC24</f>
        <v>450</v>
      </c>
      <c r="AF24" s="19"/>
      <c r="AG24" s="5"/>
      <c r="AH24" s="36">
        <f>AH23-AF24+Year2!AF24</f>
        <v>450</v>
      </c>
      <c r="AI24" s="20"/>
      <c r="AJ24" s="6"/>
      <c r="AK24" s="37">
        <f>AK23-AI24+Year2!AI24</f>
        <v>450</v>
      </c>
    </row>
    <row r="25" spans="1:37" ht="15" customHeight="1" x14ac:dyDescent="0.35">
      <c r="A25" s="11">
        <v>22</v>
      </c>
      <c r="B25" s="19"/>
      <c r="C25" s="5"/>
      <c r="D25" s="36">
        <f>D24-B25+Year2!B25</f>
        <v>450</v>
      </c>
      <c r="E25" s="20"/>
      <c r="F25" s="6"/>
      <c r="G25" s="37">
        <f>G24-E25+Year2!E25</f>
        <v>450</v>
      </c>
      <c r="H25" s="19"/>
      <c r="I25" s="5"/>
      <c r="J25" s="36">
        <f>J24-H25+Year2!H25</f>
        <v>450</v>
      </c>
      <c r="K25" s="20"/>
      <c r="L25" s="6"/>
      <c r="M25" s="37">
        <f>M24-K25+Year2!K25</f>
        <v>450</v>
      </c>
      <c r="N25" s="19"/>
      <c r="O25" s="5"/>
      <c r="P25" s="36">
        <f>P24-N25+Year2!N25</f>
        <v>450</v>
      </c>
      <c r="Q25" s="20"/>
      <c r="R25" s="6"/>
      <c r="S25" s="37">
        <f>S24-Q25+Year2!Q25</f>
        <v>450</v>
      </c>
      <c r="T25" s="19"/>
      <c r="U25" s="5"/>
      <c r="V25" s="36">
        <f>V24-T25+Year2!T25</f>
        <v>450</v>
      </c>
      <c r="W25" s="20"/>
      <c r="X25" s="6"/>
      <c r="Y25" s="37">
        <f>Y24-W25+Year2!W25</f>
        <v>450</v>
      </c>
      <c r="Z25" s="19"/>
      <c r="AA25" s="5"/>
      <c r="AB25" s="36">
        <f>AB24-Z25+Year2!Z25</f>
        <v>450</v>
      </c>
      <c r="AC25" s="20"/>
      <c r="AD25" s="6"/>
      <c r="AE25" s="37">
        <f>AE24-AC25+Year2!AC25</f>
        <v>450</v>
      </c>
      <c r="AF25" s="19"/>
      <c r="AG25" s="5"/>
      <c r="AH25" s="36">
        <f>AH24-AF25+Year2!AF25</f>
        <v>450</v>
      </c>
      <c r="AI25" s="20"/>
      <c r="AJ25" s="6"/>
      <c r="AK25" s="37">
        <f>AK24-AI25+Year2!AI25</f>
        <v>450</v>
      </c>
    </row>
    <row r="26" spans="1:37" ht="15" customHeight="1" x14ac:dyDescent="0.35">
      <c r="A26" s="11">
        <v>23</v>
      </c>
      <c r="B26" s="19"/>
      <c r="C26" s="5"/>
      <c r="D26" s="36">
        <f>D25-B26+Year2!B26</f>
        <v>450</v>
      </c>
      <c r="E26" s="20"/>
      <c r="F26" s="6"/>
      <c r="G26" s="37">
        <f>G25-E26+Year2!E26</f>
        <v>450</v>
      </c>
      <c r="H26" s="19"/>
      <c r="I26" s="5"/>
      <c r="J26" s="36">
        <f>J25-H26+Year2!H26</f>
        <v>450</v>
      </c>
      <c r="K26" s="20"/>
      <c r="L26" s="6"/>
      <c r="M26" s="37">
        <f>M25-K26+Year2!K26</f>
        <v>450</v>
      </c>
      <c r="N26" s="19"/>
      <c r="O26" s="5"/>
      <c r="P26" s="36">
        <f>P25-N26+Year2!N26</f>
        <v>450</v>
      </c>
      <c r="Q26" s="20"/>
      <c r="R26" s="6"/>
      <c r="S26" s="37">
        <f>S25-Q26+Year2!Q26</f>
        <v>450</v>
      </c>
      <c r="T26" s="19"/>
      <c r="U26" s="5"/>
      <c r="V26" s="36">
        <f>V25-T26+Year2!T26</f>
        <v>450</v>
      </c>
      <c r="W26" s="20"/>
      <c r="X26" s="6"/>
      <c r="Y26" s="37">
        <f>Y25-W26+Year2!W26</f>
        <v>450</v>
      </c>
      <c r="Z26" s="19"/>
      <c r="AA26" s="5"/>
      <c r="AB26" s="36">
        <f>AB25-Z26+Year2!Z26</f>
        <v>450</v>
      </c>
      <c r="AC26" s="20"/>
      <c r="AD26" s="6"/>
      <c r="AE26" s="37">
        <f>AE25-AC26+Year2!AC26</f>
        <v>450</v>
      </c>
      <c r="AF26" s="19"/>
      <c r="AG26" s="5"/>
      <c r="AH26" s="36">
        <f>AH25-AF26+Year2!AF26</f>
        <v>450</v>
      </c>
      <c r="AI26" s="20"/>
      <c r="AJ26" s="6"/>
      <c r="AK26" s="37">
        <f>AK25-AI26+Year2!AI26</f>
        <v>450</v>
      </c>
    </row>
    <row r="27" spans="1:37" ht="15" customHeight="1" x14ac:dyDescent="0.35">
      <c r="A27" s="11">
        <v>24</v>
      </c>
      <c r="B27" s="19"/>
      <c r="C27" s="5"/>
      <c r="D27" s="36">
        <f>D26-B27+Year2!B27</f>
        <v>450</v>
      </c>
      <c r="E27" s="20"/>
      <c r="F27" s="6"/>
      <c r="G27" s="37">
        <f>G26-E27+Year2!E27</f>
        <v>450</v>
      </c>
      <c r="H27" s="19"/>
      <c r="I27" s="5"/>
      <c r="J27" s="36">
        <f>J26-H27+Year2!H27</f>
        <v>450</v>
      </c>
      <c r="K27" s="20"/>
      <c r="L27" s="6"/>
      <c r="M27" s="37">
        <f>M26-K27+Year2!K27</f>
        <v>450</v>
      </c>
      <c r="N27" s="19"/>
      <c r="O27" s="5"/>
      <c r="P27" s="36">
        <f>P26-N27+Year2!N27</f>
        <v>450</v>
      </c>
      <c r="Q27" s="20"/>
      <c r="R27" s="6"/>
      <c r="S27" s="37">
        <f>S26-Q27+Year2!Q27</f>
        <v>450</v>
      </c>
      <c r="T27" s="19"/>
      <c r="U27" s="5"/>
      <c r="V27" s="36">
        <f>V26-T27+Year2!T27</f>
        <v>450</v>
      </c>
      <c r="W27" s="20"/>
      <c r="X27" s="6"/>
      <c r="Y27" s="37">
        <f>Y26-W27+Year2!W27</f>
        <v>450</v>
      </c>
      <c r="Z27" s="19"/>
      <c r="AA27" s="5"/>
      <c r="AB27" s="36">
        <f>AB26-Z27+Year2!Z27</f>
        <v>450</v>
      </c>
      <c r="AC27" s="20"/>
      <c r="AD27" s="6"/>
      <c r="AE27" s="37">
        <f>AE26-AC27+Year2!AC27</f>
        <v>450</v>
      </c>
      <c r="AF27" s="19"/>
      <c r="AG27" s="5"/>
      <c r="AH27" s="36">
        <f>AH26-AF27+Year2!AF27</f>
        <v>450</v>
      </c>
      <c r="AI27" s="20"/>
      <c r="AJ27" s="6"/>
      <c r="AK27" s="37">
        <f>AK26-AI27+Year2!AI27</f>
        <v>450</v>
      </c>
    </row>
    <row r="28" spans="1:37" ht="15" customHeight="1" x14ac:dyDescent="0.35">
      <c r="A28" s="11">
        <v>25</v>
      </c>
      <c r="B28" s="19"/>
      <c r="C28" s="5"/>
      <c r="D28" s="36">
        <f>D27-B28+Year2!B28</f>
        <v>450</v>
      </c>
      <c r="E28" s="20"/>
      <c r="F28" s="6"/>
      <c r="G28" s="37">
        <f>G27-E28+Year2!E28</f>
        <v>450</v>
      </c>
      <c r="H28" s="19"/>
      <c r="I28" s="5"/>
      <c r="J28" s="36">
        <f>J27-H28+Year2!H28</f>
        <v>450</v>
      </c>
      <c r="K28" s="20"/>
      <c r="L28" s="6"/>
      <c r="M28" s="37">
        <f>M27-K28+Year2!K28</f>
        <v>450</v>
      </c>
      <c r="N28" s="19"/>
      <c r="O28" s="5"/>
      <c r="P28" s="36">
        <f>P27-N28+Year2!N28</f>
        <v>450</v>
      </c>
      <c r="Q28" s="20"/>
      <c r="R28" s="6"/>
      <c r="S28" s="37">
        <f>S27-Q28+Year2!Q28</f>
        <v>450</v>
      </c>
      <c r="T28" s="19"/>
      <c r="U28" s="5"/>
      <c r="V28" s="36">
        <f>V27-T28+Year2!T28</f>
        <v>450</v>
      </c>
      <c r="W28" s="20"/>
      <c r="X28" s="6"/>
      <c r="Y28" s="37">
        <f>Y27-W28+Year2!W28</f>
        <v>450</v>
      </c>
      <c r="Z28" s="19"/>
      <c r="AA28" s="5"/>
      <c r="AB28" s="36">
        <f>AB27-Z28+Year2!Z28</f>
        <v>450</v>
      </c>
      <c r="AC28" s="20"/>
      <c r="AD28" s="6"/>
      <c r="AE28" s="37">
        <f>AE27-AC28+Year2!AC28</f>
        <v>450</v>
      </c>
      <c r="AF28" s="19"/>
      <c r="AG28" s="5"/>
      <c r="AH28" s="36">
        <f>AH27-AF28+Year2!AF28</f>
        <v>450</v>
      </c>
      <c r="AI28" s="20"/>
      <c r="AJ28" s="6"/>
      <c r="AK28" s="37">
        <f>AK27-AI28+Year2!AI28</f>
        <v>450</v>
      </c>
    </row>
    <row r="29" spans="1:37" ht="15" customHeight="1" x14ac:dyDescent="0.35">
      <c r="A29" s="11">
        <v>26</v>
      </c>
      <c r="B29" s="19"/>
      <c r="C29" s="5"/>
      <c r="D29" s="36">
        <f>D28-B29+Year2!B29</f>
        <v>450</v>
      </c>
      <c r="E29" s="20"/>
      <c r="F29" s="6"/>
      <c r="G29" s="37">
        <f>G28-E29+Year2!E29</f>
        <v>450</v>
      </c>
      <c r="H29" s="19"/>
      <c r="I29" s="5"/>
      <c r="J29" s="36">
        <f>J28-H29+Year2!H29</f>
        <v>450</v>
      </c>
      <c r="K29" s="20"/>
      <c r="L29" s="6"/>
      <c r="M29" s="37">
        <f>M28-K29+Year2!K29</f>
        <v>450</v>
      </c>
      <c r="N29" s="19"/>
      <c r="O29" s="5"/>
      <c r="P29" s="36">
        <f>P28-N29+Year2!N29</f>
        <v>450</v>
      </c>
      <c r="Q29" s="20"/>
      <c r="R29" s="6"/>
      <c r="S29" s="37">
        <f>S28-Q29+Year2!Q29</f>
        <v>450</v>
      </c>
      <c r="T29" s="19"/>
      <c r="U29" s="5"/>
      <c r="V29" s="36">
        <f>V28-T29+Year2!T29</f>
        <v>450</v>
      </c>
      <c r="W29" s="20"/>
      <c r="X29" s="6"/>
      <c r="Y29" s="37">
        <f>Y28-W29+Year2!W29</f>
        <v>450</v>
      </c>
      <c r="Z29" s="19"/>
      <c r="AA29" s="5"/>
      <c r="AB29" s="36">
        <f>AB28-Z29+Year2!Z29</f>
        <v>450</v>
      </c>
      <c r="AC29" s="20"/>
      <c r="AD29" s="6"/>
      <c r="AE29" s="37">
        <f>AE28-AC29+Year2!AC29</f>
        <v>450</v>
      </c>
      <c r="AF29" s="19"/>
      <c r="AG29" s="5"/>
      <c r="AH29" s="36">
        <f>AH28-AF29+Year2!AF29</f>
        <v>450</v>
      </c>
      <c r="AI29" s="20"/>
      <c r="AJ29" s="6"/>
      <c r="AK29" s="37">
        <f>AK28-AI29+Year2!AI29</f>
        <v>450</v>
      </c>
    </row>
    <row r="30" spans="1:37" ht="15" customHeight="1" x14ac:dyDescent="0.35">
      <c r="A30" s="11">
        <v>27</v>
      </c>
      <c r="B30" s="19"/>
      <c r="C30" s="5"/>
      <c r="D30" s="36">
        <f>D29-B30+Year2!B30</f>
        <v>450</v>
      </c>
      <c r="E30" s="20"/>
      <c r="F30" s="6"/>
      <c r="G30" s="37">
        <f>G29-E30+Year2!E30</f>
        <v>450</v>
      </c>
      <c r="H30" s="19"/>
      <c r="I30" s="5"/>
      <c r="J30" s="36">
        <f>J29-H30+Year2!H30</f>
        <v>450</v>
      </c>
      <c r="K30" s="20"/>
      <c r="L30" s="6"/>
      <c r="M30" s="37">
        <f>M29-K30+Year2!K30</f>
        <v>450</v>
      </c>
      <c r="N30" s="19"/>
      <c r="O30" s="5"/>
      <c r="P30" s="36">
        <f>P29-N30+Year2!N30</f>
        <v>450</v>
      </c>
      <c r="Q30" s="20"/>
      <c r="R30" s="6"/>
      <c r="S30" s="37">
        <f>S29-Q30+Year2!Q30</f>
        <v>450</v>
      </c>
      <c r="T30" s="19"/>
      <c r="U30" s="5"/>
      <c r="V30" s="36">
        <f>V29-T30+Year2!T30</f>
        <v>450</v>
      </c>
      <c r="W30" s="20"/>
      <c r="X30" s="6"/>
      <c r="Y30" s="37">
        <f>Y29-W30+Year2!W30</f>
        <v>450</v>
      </c>
      <c r="Z30" s="19"/>
      <c r="AA30" s="5"/>
      <c r="AB30" s="36">
        <f>AB29-Z30+Year2!Z30</f>
        <v>450</v>
      </c>
      <c r="AC30" s="20"/>
      <c r="AD30" s="6"/>
      <c r="AE30" s="37">
        <f>AE29-AC30+Year2!AC30</f>
        <v>450</v>
      </c>
      <c r="AF30" s="19"/>
      <c r="AG30" s="5"/>
      <c r="AH30" s="36">
        <f>AH29-AF30+Year2!AF30</f>
        <v>450</v>
      </c>
      <c r="AI30" s="20"/>
      <c r="AJ30" s="6"/>
      <c r="AK30" s="37">
        <f>AK29-AI30+Year2!AI30</f>
        <v>450</v>
      </c>
    </row>
    <row r="31" spans="1:37" ht="15" customHeight="1" x14ac:dyDescent="0.35">
      <c r="A31" s="11">
        <v>28</v>
      </c>
      <c r="B31" s="19"/>
      <c r="C31" s="5"/>
      <c r="D31" s="36">
        <f>D30-B31+Year2!B31</f>
        <v>450</v>
      </c>
      <c r="E31" s="20"/>
      <c r="F31" s="6"/>
      <c r="G31" s="37">
        <f>G30-E31+Year2!E31</f>
        <v>450</v>
      </c>
      <c r="H31" s="19"/>
      <c r="I31" s="5"/>
      <c r="J31" s="36">
        <f>J30-H31+Year2!H31</f>
        <v>450</v>
      </c>
      <c r="K31" s="20"/>
      <c r="L31" s="6"/>
      <c r="M31" s="37">
        <f>M30-K31+Year2!K31</f>
        <v>450</v>
      </c>
      <c r="N31" s="19"/>
      <c r="O31" s="5"/>
      <c r="P31" s="36">
        <f>P30-N31+Year2!N31</f>
        <v>450</v>
      </c>
      <c r="Q31" s="20"/>
      <c r="R31" s="6"/>
      <c r="S31" s="37">
        <f>S30-Q31+Year2!Q31</f>
        <v>450</v>
      </c>
      <c r="T31" s="19"/>
      <c r="U31" s="5"/>
      <c r="V31" s="36">
        <f>V30-T31+Year2!T31</f>
        <v>450</v>
      </c>
      <c r="W31" s="20"/>
      <c r="X31" s="6"/>
      <c r="Y31" s="37">
        <f>Y30-W31+Year2!W31</f>
        <v>450</v>
      </c>
      <c r="Z31" s="19"/>
      <c r="AA31" s="5"/>
      <c r="AB31" s="36">
        <f>AB30-Z31+Year2!Z31</f>
        <v>450</v>
      </c>
      <c r="AC31" s="20"/>
      <c r="AD31" s="6"/>
      <c r="AE31" s="37">
        <f>AE30-AC31+Year2!AC31</f>
        <v>450</v>
      </c>
      <c r="AF31" s="19"/>
      <c r="AG31" s="5"/>
      <c r="AH31" s="36">
        <f>AH30-AF31+Year2!AF31</f>
        <v>450</v>
      </c>
      <c r="AI31" s="20"/>
      <c r="AJ31" s="6"/>
      <c r="AK31" s="37">
        <f>AK30-AI31+Year2!AI31</f>
        <v>450</v>
      </c>
    </row>
    <row r="32" spans="1:37" ht="15" customHeight="1" x14ac:dyDescent="0.35">
      <c r="A32" s="11">
        <v>29</v>
      </c>
      <c r="B32" s="19"/>
      <c r="C32" s="5"/>
      <c r="D32" s="36">
        <f>D31-B32+Year2!B32</f>
        <v>450</v>
      </c>
      <c r="E32" s="20"/>
      <c r="F32" s="6"/>
      <c r="G32" s="37">
        <f>G31-E32+Year2!E32</f>
        <v>450</v>
      </c>
      <c r="H32" s="19"/>
      <c r="I32" s="5"/>
      <c r="J32" s="36">
        <f>J31-H32+Year2!H32</f>
        <v>450</v>
      </c>
      <c r="K32" s="20"/>
      <c r="L32" s="6"/>
      <c r="M32" s="37">
        <f>M31-K32+Year2!K32</f>
        <v>450</v>
      </c>
      <c r="N32" s="19"/>
      <c r="O32" s="5"/>
      <c r="P32" s="36">
        <f>P31-N32+Year2!N32</f>
        <v>450</v>
      </c>
      <c r="Q32" s="20"/>
      <c r="R32" s="6"/>
      <c r="S32" s="37">
        <f>S31-Q32+Year2!Q32</f>
        <v>450</v>
      </c>
      <c r="T32" s="19"/>
      <c r="U32" s="5"/>
      <c r="V32" s="36">
        <f>V31-T32+Year2!T32</f>
        <v>450</v>
      </c>
      <c r="W32" s="20"/>
      <c r="X32" s="6"/>
      <c r="Y32" s="37">
        <f>Y31-W32+Year2!W32</f>
        <v>450</v>
      </c>
      <c r="Z32" s="19"/>
      <c r="AA32" s="5"/>
      <c r="AB32" s="36">
        <f>AB31-Z32+Year2!Z32</f>
        <v>450</v>
      </c>
      <c r="AC32" s="20"/>
      <c r="AD32" s="6"/>
      <c r="AE32" s="37">
        <f>AE31-AC32+Year2!AC32</f>
        <v>450</v>
      </c>
      <c r="AF32" s="19"/>
      <c r="AG32" s="5"/>
      <c r="AH32" s="36">
        <f>AH31-AF32+Year2!AF32</f>
        <v>450</v>
      </c>
      <c r="AI32" s="20"/>
      <c r="AJ32" s="6"/>
      <c r="AK32" s="37">
        <f>AK31-AI32+Year2!AI32</f>
        <v>450</v>
      </c>
    </row>
    <row r="33" spans="1:37" ht="15" customHeight="1" x14ac:dyDescent="0.35">
      <c r="A33" s="11">
        <v>30</v>
      </c>
      <c r="B33" s="19"/>
      <c r="C33" s="5"/>
      <c r="D33" s="36">
        <f>D32-B33+Year2!B33</f>
        <v>450</v>
      </c>
      <c r="E33" s="55"/>
      <c r="F33" s="56"/>
      <c r="G33" s="37">
        <f>G32-E33+Year2!E33</f>
        <v>450</v>
      </c>
      <c r="H33" s="19"/>
      <c r="I33" s="5"/>
      <c r="J33" s="36">
        <f>J32-H33+Year2!H33</f>
        <v>450</v>
      </c>
      <c r="K33" s="20"/>
      <c r="L33" s="6"/>
      <c r="M33" s="37">
        <f>M32-K33+Year2!K33</f>
        <v>450</v>
      </c>
      <c r="N33" s="19"/>
      <c r="O33" s="5"/>
      <c r="P33" s="36">
        <f>P32-N33+Year2!N33</f>
        <v>450</v>
      </c>
      <c r="Q33" s="20"/>
      <c r="R33" s="6"/>
      <c r="S33" s="37">
        <f>S32-Q33+Year2!Q33</f>
        <v>450</v>
      </c>
      <c r="T33" s="19"/>
      <c r="U33" s="5"/>
      <c r="V33" s="36">
        <f>V32-T33+Year2!T33</f>
        <v>450</v>
      </c>
      <c r="W33" s="20"/>
      <c r="X33" s="6"/>
      <c r="Y33" s="37">
        <f>Y32-W33+Year2!W33</f>
        <v>450</v>
      </c>
      <c r="Z33" s="19"/>
      <c r="AA33" s="5"/>
      <c r="AB33" s="36">
        <f>AB32-Z33+Year2!Z33</f>
        <v>450</v>
      </c>
      <c r="AC33" s="20"/>
      <c r="AD33" s="6"/>
      <c r="AE33" s="37">
        <f>AE32-AC33+Year2!AC33</f>
        <v>450</v>
      </c>
      <c r="AF33" s="19"/>
      <c r="AG33" s="5"/>
      <c r="AH33" s="36">
        <f>AH32-AF33+Year2!AF33</f>
        <v>450</v>
      </c>
      <c r="AI33" s="20"/>
      <c r="AJ33" s="6"/>
      <c r="AK33" s="37">
        <f>AK32-AI33+Year2!AI33</f>
        <v>450</v>
      </c>
    </row>
    <row r="34" spans="1:37" ht="15" customHeight="1" x14ac:dyDescent="0.35">
      <c r="A34" s="11">
        <v>31</v>
      </c>
      <c r="B34" s="19"/>
      <c r="C34" s="5"/>
      <c r="D34" s="36">
        <f>D33-B34+Year2!B34</f>
        <v>450</v>
      </c>
      <c r="E34" s="55"/>
      <c r="F34" s="56"/>
      <c r="G34" s="37">
        <f>G33-E34+Year2!E34</f>
        <v>450</v>
      </c>
      <c r="H34" s="19"/>
      <c r="I34" s="5"/>
      <c r="J34" s="36">
        <f>J33-H34+Year2!H34</f>
        <v>450</v>
      </c>
      <c r="K34" s="55"/>
      <c r="L34" s="56"/>
      <c r="M34" s="37">
        <f>M33-K34+Year2!K34</f>
        <v>450</v>
      </c>
      <c r="N34" s="19"/>
      <c r="O34" s="5"/>
      <c r="P34" s="36">
        <f>P33-N34+Year2!N34</f>
        <v>450</v>
      </c>
      <c r="Q34" s="55"/>
      <c r="R34" s="56"/>
      <c r="S34" s="37">
        <f>S33-Q34+Year2!Q34</f>
        <v>450</v>
      </c>
      <c r="T34" s="19"/>
      <c r="U34" s="5"/>
      <c r="V34" s="36">
        <f>V33-T34+Year2!T34</f>
        <v>450</v>
      </c>
      <c r="W34" s="20"/>
      <c r="X34" s="6"/>
      <c r="Y34" s="37">
        <f>Y33-W34+Year2!W34</f>
        <v>450</v>
      </c>
      <c r="Z34" s="57"/>
      <c r="AA34" s="58"/>
      <c r="AB34" s="36">
        <f>AB33-Z34+Year2!Z34</f>
        <v>450</v>
      </c>
      <c r="AC34" s="20"/>
      <c r="AD34" s="6"/>
      <c r="AE34" s="37">
        <f>AE33-AC34+Year2!AC34</f>
        <v>450</v>
      </c>
      <c r="AF34" s="57"/>
      <c r="AG34" s="58"/>
      <c r="AH34" s="36">
        <f>AH33-AF34+Year2!AF34</f>
        <v>450</v>
      </c>
      <c r="AI34" s="20"/>
      <c r="AJ34" s="6"/>
      <c r="AK34" s="37">
        <f>AK33-AI34+Year2!AI34</f>
        <v>450</v>
      </c>
    </row>
    <row r="35" spans="1:37" ht="15" customHeight="1" x14ac:dyDescent="0.35">
      <c r="A35" s="12" t="s">
        <v>29</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35">
      <c r="A37" s="2"/>
      <c r="B37" s="79" t="s">
        <v>38</v>
      </c>
      <c r="C37" s="80"/>
      <c r="D37" s="80"/>
      <c r="E37" s="80"/>
      <c r="F37" s="80"/>
      <c r="G37" s="80"/>
      <c r="H37" s="80"/>
      <c r="I37" s="80"/>
      <c r="J37" s="80"/>
      <c r="K37" s="80"/>
      <c r="L37" s="80"/>
      <c r="M37" s="80"/>
      <c r="N37" s="80"/>
      <c r="O37" s="80"/>
      <c r="P37" s="80"/>
      <c r="Q37" s="80"/>
      <c r="R37" s="80"/>
      <c r="S37" s="80"/>
      <c r="T37" s="80"/>
      <c r="U37" s="81"/>
      <c r="V37" s="2"/>
      <c r="W37" s="2"/>
      <c r="X37" s="2"/>
      <c r="Y37" s="2"/>
      <c r="Z37" s="2"/>
      <c r="AA37" s="2"/>
      <c r="AB37" s="2"/>
      <c r="AC37" s="2"/>
      <c r="AD37" s="2"/>
      <c r="AE37" s="2"/>
      <c r="AF37" s="2"/>
      <c r="AG37" s="2"/>
      <c r="AH37" s="2"/>
      <c r="AI37" s="8" t="s">
        <v>30</v>
      </c>
      <c r="AJ37" s="9"/>
      <c r="AK37" s="9"/>
    </row>
    <row r="38" spans="1:37" x14ac:dyDescent="0.35">
      <c r="A38" s="2"/>
      <c r="B38" s="82"/>
      <c r="C38" s="83"/>
      <c r="D38" s="83"/>
      <c r="E38" s="83"/>
      <c r="F38" s="83"/>
      <c r="G38" s="83"/>
      <c r="H38" s="83"/>
      <c r="I38" s="83"/>
      <c r="J38" s="83"/>
      <c r="K38" s="83"/>
      <c r="L38" s="83"/>
      <c r="M38" s="83"/>
      <c r="N38" s="83"/>
      <c r="O38" s="83"/>
      <c r="P38" s="83"/>
      <c r="Q38" s="83"/>
      <c r="R38" s="83"/>
      <c r="S38" s="83"/>
      <c r="T38" s="83"/>
      <c r="U38" s="84"/>
      <c r="V38" s="2"/>
      <c r="W38" s="2"/>
      <c r="X38" s="2"/>
      <c r="Y38" s="2"/>
      <c r="Z38" s="2"/>
      <c r="AA38" s="2"/>
      <c r="AB38" s="2"/>
      <c r="AC38" s="2"/>
      <c r="AD38" s="2"/>
      <c r="AE38" s="2"/>
      <c r="AF38" s="2"/>
      <c r="AG38" s="2"/>
      <c r="AH38" s="7" t="s">
        <v>6</v>
      </c>
      <c r="AI38" s="40">
        <f>SUM(B4:B34)</f>
        <v>0</v>
      </c>
      <c r="AJ38" s="2"/>
      <c r="AK38" s="2"/>
    </row>
    <row r="39" spans="1:37" x14ac:dyDescent="0.35">
      <c r="A39" s="2"/>
      <c r="B39" s="82"/>
      <c r="C39" s="83"/>
      <c r="D39" s="83"/>
      <c r="E39" s="83"/>
      <c r="F39" s="83"/>
      <c r="G39" s="83"/>
      <c r="H39" s="83"/>
      <c r="I39" s="83"/>
      <c r="J39" s="83"/>
      <c r="K39" s="83"/>
      <c r="L39" s="83"/>
      <c r="M39" s="83"/>
      <c r="N39" s="83"/>
      <c r="O39" s="83"/>
      <c r="P39" s="83"/>
      <c r="Q39" s="83"/>
      <c r="R39" s="83"/>
      <c r="S39" s="83"/>
      <c r="T39" s="83"/>
      <c r="U39" s="84"/>
      <c r="V39" s="2"/>
      <c r="W39" s="2"/>
      <c r="X39" s="2"/>
      <c r="Y39" s="2"/>
      <c r="Z39" s="2"/>
      <c r="AA39" s="2"/>
      <c r="AB39" s="2"/>
      <c r="AC39" s="2"/>
      <c r="AD39" s="2"/>
      <c r="AE39" s="2"/>
      <c r="AF39" s="2"/>
      <c r="AG39" s="2"/>
      <c r="AH39" s="7" t="s">
        <v>7</v>
      </c>
      <c r="AI39" s="40">
        <f>SUM(E4:E34)</f>
        <v>0</v>
      </c>
      <c r="AJ39" s="2"/>
      <c r="AK39" s="2"/>
    </row>
    <row r="40" spans="1:37" x14ac:dyDescent="0.35">
      <c r="A40" s="2"/>
      <c r="B40" s="85" t="s">
        <v>35</v>
      </c>
      <c r="C40" s="86"/>
      <c r="D40" s="86"/>
      <c r="E40" s="86"/>
      <c r="F40" s="86"/>
      <c r="G40" s="86"/>
      <c r="H40" s="86"/>
      <c r="I40" s="86"/>
      <c r="J40" s="86"/>
      <c r="K40" s="86"/>
      <c r="L40" s="86"/>
      <c r="M40" s="86"/>
      <c r="N40" s="86"/>
      <c r="O40" s="86"/>
      <c r="P40" s="86"/>
      <c r="Q40" s="86"/>
      <c r="R40" s="86"/>
      <c r="S40" s="86"/>
      <c r="T40" s="86"/>
      <c r="U40" s="87"/>
      <c r="V40" s="2"/>
      <c r="W40" s="2"/>
      <c r="X40" s="2"/>
      <c r="Y40" s="2"/>
      <c r="Z40" s="2"/>
      <c r="AA40" s="2"/>
      <c r="AB40" s="2"/>
      <c r="AC40" s="2"/>
      <c r="AD40" s="2"/>
      <c r="AE40" s="2"/>
      <c r="AF40" s="2"/>
      <c r="AG40" s="2"/>
      <c r="AH40" s="7" t="s">
        <v>8</v>
      </c>
      <c r="AI40" s="40">
        <f>SUM(H4:H34)</f>
        <v>0</v>
      </c>
      <c r="AJ40" s="2"/>
      <c r="AK40" s="2"/>
    </row>
    <row r="41" spans="1:37" x14ac:dyDescent="0.35">
      <c r="A41" s="2"/>
      <c r="B41" s="88"/>
      <c r="C41" s="89"/>
      <c r="D41" s="89"/>
      <c r="E41" s="89"/>
      <c r="F41" s="89"/>
      <c r="G41" s="89"/>
      <c r="H41" s="89"/>
      <c r="I41" s="89"/>
      <c r="J41" s="89"/>
      <c r="K41" s="89"/>
      <c r="L41" s="89"/>
      <c r="M41" s="89"/>
      <c r="N41" s="89"/>
      <c r="O41" s="89"/>
      <c r="P41" s="89"/>
      <c r="Q41" s="89"/>
      <c r="R41" s="89"/>
      <c r="S41" s="89"/>
      <c r="T41" s="89"/>
      <c r="U41" s="90"/>
      <c r="V41" s="2"/>
      <c r="W41" s="2"/>
      <c r="X41" s="2"/>
      <c r="Y41" s="2"/>
      <c r="Z41" s="2"/>
      <c r="AA41" s="2"/>
      <c r="AB41" s="2"/>
      <c r="AC41" s="2"/>
      <c r="AD41" s="2"/>
      <c r="AE41" s="2"/>
      <c r="AF41" s="2"/>
      <c r="AG41" s="2"/>
      <c r="AH41" s="7" t="s">
        <v>9</v>
      </c>
      <c r="AI41" s="40">
        <f>SUM(K4:K34)</f>
        <v>0</v>
      </c>
      <c r="AJ41" s="2"/>
      <c r="AK41" s="2"/>
    </row>
    <row r="42" spans="1:37" x14ac:dyDescent="0.3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3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35">
      <c r="A44" s="2"/>
      <c r="B44" s="69" t="s">
        <v>2</v>
      </c>
      <c r="C44" s="70"/>
      <c r="D44" s="71"/>
      <c r="E44" s="61"/>
      <c r="F44" s="62"/>
      <c r="G44" s="62"/>
      <c r="H44" s="62"/>
      <c r="I44" s="62"/>
      <c r="J44" s="62"/>
      <c r="K44" s="62"/>
      <c r="L44" s="62"/>
      <c r="M44" s="62"/>
      <c r="N44" s="62"/>
      <c r="O44" s="62"/>
      <c r="P44" s="62"/>
      <c r="Q44" s="62"/>
      <c r="R44" s="63"/>
      <c r="S44" s="2"/>
      <c r="T44" s="3" t="s">
        <v>19</v>
      </c>
      <c r="U44" s="23" t="s">
        <v>26</v>
      </c>
      <c r="V44" s="24"/>
      <c r="W44" s="24"/>
      <c r="X44" s="24"/>
      <c r="Y44" s="24"/>
      <c r="Z44" s="25"/>
      <c r="AA44" s="42">
        <f>SUM($T$72:$T$102)</f>
        <v>0</v>
      </c>
      <c r="AB44" s="2"/>
      <c r="AC44" s="2"/>
      <c r="AD44" s="2"/>
      <c r="AE44" s="2"/>
      <c r="AF44" s="2"/>
      <c r="AG44" s="2"/>
      <c r="AH44" s="7" t="s">
        <v>11</v>
      </c>
      <c r="AI44" s="40">
        <f>SUM(T4:T34)</f>
        <v>0</v>
      </c>
      <c r="AJ44" s="2"/>
      <c r="AK44" s="2"/>
    </row>
    <row r="45" spans="1:37" x14ac:dyDescent="0.35">
      <c r="A45" s="2"/>
      <c r="B45" s="69" t="s">
        <v>36</v>
      </c>
      <c r="C45" s="70"/>
      <c r="D45" s="71"/>
      <c r="E45" s="61"/>
      <c r="F45" s="62"/>
      <c r="G45" s="62"/>
      <c r="H45" s="62"/>
      <c r="I45" s="62"/>
      <c r="J45" s="62"/>
      <c r="K45" s="62"/>
      <c r="L45" s="62"/>
      <c r="M45" s="62"/>
      <c r="N45" s="62"/>
      <c r="O45" s="62"/>
      <c r="P45" s="62"/>
      <c r="Q45" s="62"/>
      <c r="R45" s="63"/>
      <c r="S45" s="2"/>
      <c r="T45" s="3" t="s">
        <v>27</v>
      </c>
      <c r="U45" s="23" t="s">
        <v>28</v>
      </c>
      <c r="V45" s="24"/>
      <c r="W45" s="24"/>
      <c r="X45" s="24"/>
      <c r="Y45" s="24"/>
      <c r="Z45" s="25"/>
      <c r="AA45" s="42">
        <f>SUM($T$103:$T$133)</f>
        <v>0</v>
      </c>
      <c r="AB45" s="2"/>
      <c r="AC45" s="2"/>
      <c r="AD45" s="2"/>
      <c r="AE45" s="2"/>
      <c r="AF45" s="2"/>
      <c r="AG45" s="2"/>
      <c r="AH45" s="7" t="s">
        <v>12</v>
      </c>
      <c r="AI45" s="40">
        <f>SUM(W4:W34)</f>
        <v>0</v>
      </c>
      <c r="AJ45" s="2"/>
      <c r="AK45" s="2"/>
    </row>
    <row r="46" spans="1:37" x14ac:dyDescent="0.35">
      <c r="A46" s="2"/>
      <c r="B46" s="69" t="s">
        <v>3</v>
      </c>
      <c r="C46" s="70"/>
      <c r="D46" s="71"/>
      <c r="E46" s="61"/>
      <c r="F46" s="62"/>
      <c r="G46" s="62"/>
      <c r="H46" s="62"/>
      <c r="I46" s="62"/>
      <c r="J46" s="62"/>
      <c r="K46" s="62"/>
      <c r="L46" s="62"/>
      <c r="M46" s="62"/>
      <c r="N46" s="62"/>
      <c r="O46" s="62"/>
      <c r="P46" s="62"/>
      <c r="Q46" s="62"/>
      <c r="R46" s="63"/>
      <c r="S46" s="2"/>
      <c r="T46" s="3" t="s">
        <v>20</v>
      </c>
      <c r="U46" s="23" t="s">
        <v>40</v>
      </c>
      <c r="V46" s="24"/>
      <c r="W46" s="24"/>
      <c r="X46" s="24"/>
      <c r="Y46" s="24"/>
      <c r="Z46" s="25"/>
      <c r="AA46" s="42">
        <f>SUM($T$134:$T$164)</f>
        <v>0</v>
      </c>
      <c r="AB46" s="2"/>
      <c r="AC46" s="2"/>
      <c r="AD46" s="2"/>
      <c r="AE46" s="2"/>
      <c r="AF46" s="2"/>
      <c r="AG46" s="2"/>
      <c r="AH46" s="7" t="s">
        <v>13</v>
      </c>
      <c r="AI46" s="40">
        <f>SUM(Z4:Z34)</f>
        <v>0</v>
      </c>
      <c r="AJ46" s="2"/>
      <c r="AK46" s="2"/>
    </row>
    <row r="47" spans="1:37" x14ac:dyDescent="0.35">
      <c r="A47" s="2"/>
      <c r="B47" s="69" t="s">
        <v>4</v>
      </c>
      <c r="C47" s="70"/>
      <c r="D47" s="71"/>
      <c r="E47" s="61"/>
      <c r="F47" s="62"/>
      <c r="G47" s="62"/>
      <c r="H47" s="62"/>
      <c r="I47" s="62"/>
      <c r="J47" s="62"/>
      <c r="K47" s="62"/>
      <c r="L47" s="62"/>
      <c r="M47" s="62"/>
      <c r="N47" s="62"/>
      <c r="O47" s="62"/>
      <c r="P47" s="62"/>
      <c r="Q47" s="62"/>
      <c r="R47" s="63"/>
      <c r="S47" s="2"/>
      <c r="T47" s="3" t="s">
        <v>21</v>
      </c>
      <c r="U47" s="23" t="s">
        <v>41</v>
      </c>
      <c r="V47" s="24"/>
      <c r="W47" s="24"/>
      <c r="X47" s="24"/>
      <c r="Y47" s="24"/>
      <c r="Z47" s="25"/>
      <c r="AA47" s="42">
        <f>SUM($T$165:$T$195)</f>
        <v>0</v>
      </c>
      <c r="AB47" s="2"/>
      <c r="AC47" s="2"/>
      <c r="AD47" s="2"/>
      <c r="AE47" s="2"/>
      <c r="AF47" s="2"/>
      <c r="AG47" s="2"/>
      <c r="AH47" s="7" t="s">
        <v>14</v>
      </c>
      <c r="AI47" s="40">
        <f>SUM(AC4:AC34)</f>
        <v>0</v>
      </c>
      <c r="AJ47" s="2"/>
      <c r="AK47" s="2"/>
    </row>
    <row r="48" spans="1:37" x14ac:dyDescent="0.35">
      <c r="A48" s="2"/>
      <c r="B48" s="69" t="s">
        <v>5</v>
      </c>
      <c r="C48" s="70"/>
      <c r="D48" s="71"/>
      <c r="E48" s="61"/>
      <c r="F48" s="62"/>
      <c r="G48" s="62"/>
      <c r="H48" s="62"/>
      <c r="I48" s="62"/>
      <c r="J48" s="62"/>
      <c r="K48" s="62"/>
      <c r="L48" s="62"/>
      <c r="M48" s="62"/>
      <c r="N48" s="62"/>
      <c r="O48" s="62"/>
      <c r="P48" s="62"/>
      <c r="Q48" s="62"/>
      <c r="R48" s="63"/>
      <c r="S48" s="2"/>
      <c r="T48" s="3" t="s">
        <v>22</v>
      </c>
      <c r="U48" s="23" t="s">
        <v>37</v>
      </c>
      <c r="V48" s="24"/>
      <c r="W48" s="24"/>
      <c r="X48" s="24"/>
      <c r="Y48" s="24"/>
      <c r="Z48" s="25"/>
      <c r="AA48" s="42">
        <f>SUM($T$196:$T$226)</f>
        <v>0</v>
      </c>
      <c r="AB48" s="2"/>
      <c r="AC48" s="2"/>
      <c r="AD48" s="2"/>
      <c r="AE48" s="2"/>
      <c r="AF48" s="2"/>
      <c r="AG48" s="2"/>
      <c r="AH48" s="7" t="s">
        <v>15</v>
      </c>
      <c r="AI48" s="40">
        <f>SUM(AF4:AF34)</f>
        <v>0</v>
      </c>
      <c r="AJ48" s="2"/>
      <c r="AK48" s="2"/>
    </row>
    <row r="49" spans="1:37" x14ac:dyDescent="0.3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3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3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3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3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3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3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3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3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3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3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3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3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3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3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3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3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3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3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3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3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3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35"/>
    <row r="72" spans="1:37" hidden="1" x14ac:dyDescent="0.3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3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3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3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3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3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3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3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3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3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3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3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3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3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3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3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3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3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3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3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3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3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3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3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3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3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3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3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3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3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3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3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3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3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3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3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3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3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3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3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3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3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3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3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3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3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3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3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3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3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3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3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3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3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3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3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3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3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3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3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3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3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3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3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3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3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3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3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3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3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3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3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3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3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3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3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3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3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3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3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3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3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3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3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3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3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3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3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3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3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3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3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3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3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3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3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3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3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3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3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3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3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3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3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3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3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3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3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3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3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3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3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3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3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3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3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3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3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3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3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3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3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3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3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3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3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3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3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3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3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3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3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3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3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3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3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3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3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3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3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3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3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3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3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3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3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3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3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3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3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3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3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3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3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3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LdINCULocDGIwVggIQtWnAE/T0LjP2HHhLfOuj6qCLURMaEucLGJYfgGyrZ0/G2PvpPk8u+uA6f18Sjavx718Q==" saltValue="j5PY+h4gVfxATszu/zroPg=="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textLength" operator="lessThanOrEqual" allowBlank="1" showInputMessage="1" showErrorMessage="1" error="Please only enter the first three letters of the month." sqref="B2 E2 H2 K2 N2 Q2 T2 W2 Z2 AC2 AF2 AI2:AK2" xr:uid="{00000000-0002-0000-0200-000000000000}">
      <formula1>3</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200-000001000000}">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200-000002000000}">
      <formula1>$T$44:$T$48</formula1>
    </dataValidation>
    <dataValidation type="custom" allowBlank="1" showInputMessage="1" showErrorMessage="1" errorTitle="ERROR" error="Please input the number of hours this person would work at 1.0 FTE (37.5 or 40)." sqref="X1" xr:uid="{00000000-0002-0000-02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4.5" x14ac:dyDescent="0.3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08203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58203125" style="35" bestFit="1" customWidth="1"/>
    <col min="20" max="20" width="6" style="35" customWidth="1"/>
    <col min="21" max="21" width="4.75" style="35" customWidth="1"/>
    <col min="22" max="22" width="6.58203125" style="35" bestFit="1" customWidth="1"/>
    <col min="23" max="23" width="6" style="35" customWidth="1"/>
    <col min="24" max="24" width="4.75" style="35" customWidth="1"/>
    <col min="25" max="25" width="6.582031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3203125" style="35" customWidth="1"/>
    <col min="36" max="36" width="4.75" style="35" customWidth="1"/>
    <col min="37" max="37" width="7.58203125" style="35" bestFit="1" customWidth="1"/>
    <col min="38" max="16384" width="9" style="35"/>
  </cols>
  <sheetData>
    <row r="1" spans="1:37" ht="15" customHeight="1" x14ac:dyDescent="0.35">
      <c r="A1" s="14"/>
      <c r="B1" s="15" t="s">
        <v>24</v>
      </c>
      <c r="C1" s="72"/>
      <c r="D1" s="72"/>
      <c r="E1" s="72"/>
      <c r="F1" s="72"/>
      <c r="G1" s="31"/>
      <c r="H1" s="67" t="s">
        <v>2</v>
      </c>
      <c r="I1" s="67"/>
      <c r="J1" s="67"/>
      <c r="K1" s="68"/>
      <c r="L1" s="68"/>
      <c r="M1" s="68"/>
      <c r="N1" s="68"/>
      <c r="O1" s="68"/>
      <c r="P1" s="68"/>
      <c r="Q1" s="68"/>
      <c r="R1" s="68"/>
      <c r="S1" s="68"/>
      <c r="T1" s="32"/>
      <c r="U1" s="92" t="s">
        <v>33</v>
      </c>
      <c r="V1" s="92"/>
      <c r="W1" s="92"/>
      <c r="X1" s="52">
        <v>37.5</v>
      </c>
      <c r="Y1" s="53" t="s">
        <v>34</v>
      </c>
      <c r="Z1" s="32" t="s">
        <v>31</v>
      </c>
      <c r="AA1" s="91">
        <v>1</v>
      </c>
      <c r="AB1" s="91"/>
      <c r="AC1" s="91"/>
      <c r="AD1" s="91"/>
      <c r="AE1" s="91"/>
      <c r="AF1" s="33"/>
      <c r="AG1" s="33"/>
      <c r="AH1" s="33"/>
      <c r="AI1" s="33"/>
      <c r="AJ1" s="33"/>
      <c r="AK1" s="34"/>
    </row>
    <row r="2" spans="1:37" ht="15" customHeight="1" x14ac:dyDescent="0.3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35">
      <c r="A3" s="10" t="s">
        <v>1</v>
      </c>
      <c r="B3" s="21" t="s">
        <v>30</v>
      </c>
      <c r="C3" s="16" t="s">
        <v>25</v>
      </c>
      <c r="D3" s="16" t="s">
        <v>32</v>
      </c>
      <c r="E3" s="22" t="s">
        <v>30</v>
      </c>
      <c r="F3" s="17" t="s">
        <v>25</v>
      </c>
      <c r="G3" s="17" t="s">
        <v>32</v>
      </c>
      <c r="H3" s="21" t="s">
        <v>30</v>
      </c>
      <c r="I3" s="16" t="s">
        <v>25</v>
      </c>
      <c r="J3" s="16" t="s">
        <v>32</v>
      </c>
      <c r="K3" s="22" t="s">
        <v>30</v>
      </c>
      <c r="L3" s="17" t="s">
        <v>25</v>
      </c>
      <c r="M3" s="17" t="s">
        <v>32</v>
      </c>
      <c r="N3" s="21" t="s">
        <v>30</v>
      </c>
      <c r="O3" s="16" t="s">
        <v>25</v>
      </c>
      <c r="P3" s="16" t="s">
        <v>32</v>
      </c>
      <c r="Q3" s="22" t="s">
        <v>30</v>
      </c>
      <c r="R3" s="17" t="s">
        <v>25</v>
      </c>
      <c r="S3" s="17" t="s">
        <v>32</v>
      </c>
      <c r="T3" s="21" t="s">
        <v>30</v>
      </c>
      <c r="U3" s="16" t="s">
        <v>25</v>
      </c>
      <c r="V3" s="16" t="s">
        <v>32</v>
      </c>
      <c r="W3" s="22" t="s">
        <v>30</v>
      </c>
      <c r="X3" s="17" t="s">
        <v>25</v>
      </c>
      <c r="Y3" s="17" t="s">
        <v>32</v>
      </c>
      <c r="Z3" s="21" t="s">
        <v>30</v>
      </c>
      <c r="AA3" s="16" t="s">
        <v>25</v>
      </c>
      <c r="AB3" s="16" t="s">
        <v>32</v>
      </c>
      <c r="AC3" s="22" t="s">
        <v>30</v>
      </c>
      <c r="AD3" s="17" t="s">
        <v>25</v>
      </c>
      <c r="AE3" s="17" t="s">
        <v>32</v>
      </c>
      <c r="AF3" s="21" t="s">
        <v>30</v>
      </c>
      <c r="AG3" s="16" t="s">
        <v>25</v>
      </c>
      <c r="AH3" s="16" t="s">
        <v>32</v>
      </c>
      <c r="AI3" s="22" t="s">
        <v>30</v>
      </c>
      <c r="AJ3" s="17" t="s">
        <v>25</v>
      </c>
      <c r="AK3" s="17" t="s">
        <v>32</v>
      </c>
    </row>
    <row r="4" spans="1:37" ht="15" customHeight="1" x14ac:dyDescent="0.35">
      <c r="A4" s="11">
        <v>1</v>
      </c>
      <c r="B4" s="19"/>
      <c r="C4" s="5"/>
      <c r="D4" s="36">
        <f>((12*X1)*AA1)-Year3!AI50+Year3!B4-B4</f>
        <v>450</v>
      </c>
      <c r="E4" s="20"/>
      <c r="F4" s="6"/>
      <c r="G4" s="37">
        <f>D34-E4+Year3!E4</f>
        <v>450</v>
      </c>
      <c r="H4" s="19"/>
      <c r="I4" s="5"/>
      <c r="J4" s="36">
        <f>G34-H4+Year3!H4</f>
        <v>450</v>
      </c>
      <c r="K4" s="20"/>
      <c r="L4" s="6"/>
      <c r="M4" s="37">
        <f>J34-K4+Year3!K4</f>
        <v>450</v>
      </c>
      <c r="N4" s="19"/>
      <c r="O4" s="5"/>
      <c r="P4" s="36">
        <f>M34-N4+Year3!N4</f>
        <v>450</v>
      </c>
      <c r="Q4" s="20"/>
      <c r="R4" s="6"/>
      <c r="S4" s="37">
        <f>P34-Q4+Year3!Q4</f>
        <v>450</v>
      </c>
      <c r="T4" s="19"/>
      <c r="U4" s="5"/>
      <c r="V4" s="36">
        <f>S34-T4+Year3!T4</f>
        <v>450</v>
      </c>
      <c r="W4" s="20"/>
      <c r="X4" s="6"/>
      <c r="Y4" s="37">
        <f>V34-W4+Year3!W4</f>
        <v>450</v>
      </c>
      <c r="Z4" s="19"/>
      <c r="AA4" s="5"/>
      <c r="AB4" s="36">
        <f>Y34-Z4+Year3!Z4</f>
        <v>450</v>
      </c>
      <c r="AC4" s="20"/>
      <c r="AD4" s="6"/>
      <c r="AE4" s="37">
        <f>AB34-AC4+Year3!AC4</f>
        <v>450</v>
      </c>
      <c r="AF4" s="19"/>
      <c r="AG4" s="5"/>
      <c r="AH4" s="36">
        <f>AE34-AF4+Year3!AF4</f>
        <v>450</v>
      </c>
      <c r="AI4" s="20"/>
      <c r="AJ4" s="6"/>
      <c r="AK4" s="37">
        <f>AH34-AI4+Year3!AI4</f>
        <v>450</v>
      </c>
    </row>
    <row r="5" spans="1:37" ht="15" customHeight="1" x14ac:dyDescent="0.35">
      <c r="A5" s="11">
        <v>2</v>
      </c>
      <c r="B5" s="19"/>
      <c r="C5" s="5"/>
      <c r="D5" s="36">
        <f>D4-B5+Year3!B5</f>
        <v>450</v>
      </c>
      <c r="E5" s="20"/>
      <c r="F5" s="6"/>
      <c r="G5" s="37">
        <f>G4-E5+Year3!E5</f>
        <v>450</v>
      </c>
      <c r="H5" s="19"/>
      <c r="I5" s="5"/>
      <c r="J5" s="36">
        <f>J4-H5+Year3!H5</f>
        <v>450</v>
      </c>
      <c r="K5" s="20"/>
      <c r="L5" s="6"/>
      <c r="M5" s="37">
        <f>M4-K5+Year3!K5</f>
        <v>450</v>
      </c>
      <c r="N5" s="19"/>
      <c r="O5" s="5"/>
      <c r="P5" s="36">
        <f>P4-N5+Year3!N5</f>
        <v>450</v>
      </c>
      <c r="Q5" s="20"/>
      <c r="R5" s="6"/>
      <c r="S5" s="37">
        <f>S4-Q5+Year3!Q5</f>
        <v>450</v>
      </c>
      <c r="T5" s="19"/>
      <c r="U5" s="5"/>
      <c r="V5" s="36">
        <f>V4-T5+Year3!T5</f>
        <v>450</v>
      </c>
      <c r="W5" s="20"/>
      <c r="X5" s="6"/>
      <c r="Y5" s="37">
        <f>Y4-W5+Year3!W5</f>
        <v>450</v>
      </c>
      <c r="Z5" s="19"/>
      <c r="AA5" s="5"/>
      <c r="AB5" s="36">
        <f>AB4-Z5+Year3!Z5</f>
        <v>450</v>
      </c>
      <c r="AC5" s="20"/>
      <c r="AD5" s="6"/>
      <c r="AE5" s="37">
        <f>AE4-AC5+Year3!AC5</f>
        <v>450</v>
      </c>
      <c r="AF5" s="19"/>
      <c r="AG5" s="5"/>
      <c r="AH5" s="36">
        <f>AH4-AF5+Year3!AF5</f>
        <v>450</v>
      </c>
      <c r="AI5" s="20"/>
      <c r="AJ5" s="6"/>
      <c r="AK5" s="37">
        <f>AK4-AI5+Year3!AI5</f>
        <v>450</v>
      </c>
    </row>
    <row r="6" spans="1:37" ht="15" customHeight="1" x14ac:dyDescent="0.35">
      <c r="A6" s="11">
        <v>3</v>
      </c>
      <c r="B6" s="19"/>
      <c r="C6" s="5"/>
      <c r="D6" s="36">
        <f>D5-B6+Year3!B6</f>
        <v>450</v>
      </c>
      <c r="E6" s="20"/>
      <c r="F6" s="6"/>
      <c r="G6" s="37">
        <f>G5-E6+Year3!E6</f>
        <v>450</v>
      </c>
      <c r="H6" s="19"/>
      <c r="I6" s="5"/>
      <c r="J6" s="36">
        <f>J5-H6+Year3!H6</f>
        <v>450</v>
      </c>
      <c r="K6" s="20"/>
      <c r="L6" s="6"/>
      <c r="M6" s="37">
        <f>M5-K6+Year3!K6</f>
        <v>450</v>
      </c>
      <c r="N6" s="19"/>
      <c r="O6" s="5"/>
      <c r="P6" s="36">
        <f>P5-N6+Year3!N6</f>
        <v>450</v>
      </c>
      <c r="Q6" s="20"/>
      <c r="R6" s="6"/>
      <c r="S6" s="37">
        <f>S5-Q6+Year3!Q6</f>
        <v>450</v>
      </c>
      <c r="T6" s="19"/>
      <c r="U6" s="5"/>
      <c r="V6" s="36">
        <f>V5-T6+Year3!T6</f>
        <v>450</v>
      </c>
      <c r="W6" s="20"/>
      <c r="X6" s="6"/>
      <c r="Y6" s="37">
        <f>Y5-W6+Year3!W6</f>
        <v>450</v>
      </c>
      <c r="Z6" s="19"/>
      <c r="AA6" s="5"/>
      <c r="AB6" s="36">
        <f>AB5-Z6+Year3!Z6</f>
        <v>450</v>
      </c>
      <c r="AC6" s="20"/>
      <c r="AD6" s="6"/>
      <c r="AE6" s="37">
        <f>AE5-AC6+Year3!AC6</f>
        <v>450</v>
      </c>
      <c r="AF6" s="19"/>
      <c r="AG6" s="5"/>
      <c r="AH6" s="36">
        <f>AH5-AF6+Year3!AF6</f>
        <v>450</v>
      </c>
      <c r="AI6" s="20"/>
      <c r="AJ6" s="6"/>
      <c r="AK6" s="37">
        <f>AK5-AI6+Year3!AI6</f>
        <v>450</v>
      </c>
    </row>
    <row r="7" spans="1:37" ht="15" customHeight="1" x14ac:dyDescent="0.35">
      <c r="A7" s="11">
        <v>4</v>
      </c>
      <c r="B7" s="19"/>
      <c r="C7" s="5"/>
      <c r="D7" s="36">
        <f>D6-B7+Year3!B7</f>
        <v>450</v>
      </c>
      <c r="E7" s="20"/>
      <c r="F7" s="6"/>
      <c r="G7" s="37">
        <f>G6-E7+Year3!E7</f>
        <v>450</v>
      </c>
      <c r="H7" s="19"/>
      <c r="I7" s="5"/>
      <c r="J7" s="36">
        <f>J6-H7+Year3!H7</f>
        <v>450</v>
      </c>
      <c r="K7" s="20"/>
      <c r="L7" s="6"/>
      <c r="M7" s="37">
        <f>M6-K7+Year3!K7</f>
        <v>450</v>
      </c>
      <c r="N7" s="19"/>
      <c r="O7" s="5"/>
      <c r="P7" s="36">
        <f>P6-N7+Year3!N7</f>
        <v>450</v>
      </c>
      <c r="Q7" s="20"/>
      <c r="R7" s="6"/>
      <c r="S7" s="37">
        <f>S6-Q7+Year3!Q7</f>
        <v>450</v>
      </c>
      <c r="T7" s="19"/>
      <c r="U7" s="5"/>
      <c r="V7" s="36">
        <f>V6-T7+Year3!T7</f>
        <v>450</v>
      </c>
      <c r="W7" s="20"/>
      <c r="X7" s="6"/>
      <c r="Y7" s="37">
        <f>Y6-W7+Year3!W7</f>
        <v>450</v>
      </c>
      <c r="Z7" s="19"/>
      <c r="AA7" s="5"/>
      <c r="AB7" s="36">
        <f>AB6-Z7+Year3!Z7</f>
        <v>450</v>
      </c>
      <c r="AC7" s="20"/>
      <c r="AD7" s="6"/>
      <c r="AE7" s="37">
        <f>AE6-AC7+Year3!AC7</f>
        <v>450</v>
      </c>
      <c r="AF7" s="19"/>
      <c r="AG7" s="5"/>
      <c r="AH7" s="36">
        <f>AH6-AF7+Year3!AF7</f>
        <v>450</v>
      </c>
      <c r="AI7" s="20"/>
      <c r="AJ7" s="6"/>
      <c r="AK7" s="37">
        <f>AK6-AI7+Year3!AI7</f>
        <v>450</v>
      </c>
    </row>
    <row r="8" spans="1:37" ht="15" customHeight="1" x14ac:dyDescent="0.35">
      <c r="A8" s="11">
        <v>5</v>
      </c>
      <c r="B8" s="19"/>
      <c r="C8" s="5"/>
      <c r="D8" s="36">
        <f>D7-B8+Year3!B8</f>
        <v>450</v>
      </c>
      <c r="E8" s="20"/>
      <c r="F8" s="6"/>
      <c r="G8" s="37">
        <f>G7-E8+Year3!E8</f>
        <v>450</v>
      </c>
      <c r="H8" s="19"/>
      <c r="I8" s="5"/>
      <c r="J8" s="36">
        <f>J7-H8+Year3!H8</f>
        <v>450</v>
      </c>
      <c r="K8" s="20"/>
      <c r="L8" s="6"/>
      <c r="M8" s="37">
        <f>M7-K8+Year3!K8</f>
        <v>450</v>
      </c>
      <c r="N8" s="19"/>
      <c r="O8" s="5"/>
      <c r="P8" s="36">
        <f>P7-N8+Year3!N8</f>
        <v>450</v>
      </c>
      <c r="Q8" s="20"/>
      <c r="R8" s="6"/>
      <c r="S8" s="37">
        <f>S7-Q8+Year3!Q8</f>
        <v>450</v>
      </c>
      <c r="T8" s="19"/>
      <c r="U8" s="5"/>
      <c r="V8" s="36">
        <f>V7-T8+Year3!T8</f>
        <v>450</v>
      </c>
      <c r="W8" s="20"/>
      <c r="X8" s="6"/>
      <c r="Y8" s="37">
        <f>Y7-W8+Year3!W8</f>
        <v>450</v>
      </c>
      <c r="Z8" s="19"/>
      <c r="AA8" s="5"/>
      <c r="AB8" s="36">
        <f>AB7-Z8+Year3!Z8</f>
        <v>450</v>
      </c>
      <c r="AC8" s="20"/>
      <c r="AD8" s="6"/>
      <c r="AE8" s="37">
        <f>AE7-AC8+Year3!AC8</f>
        <v>450</v>
      </c>
      <c r="AF8" s="19"/>
      <c r="AG8" s="5"/>
      <c r="AH8" s="36">
        <f>AH7-AF8+Year3!AF8</f>
        <v>450</v>
      </c>
      <c r="AI8" s="20"/>
      <c r="AJ8" s="6"/>
      <c r="AK8" s="37">
        <f>AK7-AI8+Year3!AI8</f>
        <v>450</v>
      </c>
    </row>
    <row r="9" spans="1:37" ht="15" customHeight="1" x14ac:dyDescent="0.35">
      <c r="A9" s="11">
        <v>6</v>
      </c>
      <c r="B9" s="19"/>
      <c r="C9" s="5"/>
      <c r="D9" s="36">
        <f>D8-B9+Year3!B9</f>
        <v>450</v>
      </c>
      <c r="E9" s="20"/>
      <c r="F9" s="6"/>
      <c r="G9" s="37">
        <f>G8-E9+Year3!E9</f>
        <v>450</v>
      </c>
      <c r="H9" s="19"/>
      <c r="I9" s="5"/>
      <c r="J9" s="36">
        <f>J8-H9+Year3!H9</f>
        <v>450</v>
      </c>
      <c r="K9" s="20"/>
      <c r="L9" s="6"/>
      <c r="M9" s="37">
        <f>M8-K9+Year3!K9</f>
        <v>450</v>
      </c>
      <c r="N9" s="19"/>
      <c r="O9" s="5"/>
      <c r="P9" s="36">
        <f>P8-N9+Year3!N9</f>
        <v>450</v>
      </c>
      <c r="Q9" s="20"/>
      <c r="R9" s="6"/>
      <c r="S9" s="37">
        <f>S8-Q9+Year3!Q9</f>
        <v>450</v>
      </c>
      <c r="T9" s="19"/>
      <c r="U9" s="5"/>
      <c r="V9" s="36">
        <f>V8-T9+Year3!T9</f>
        <v>450</v>
      </c>
      <c r="W9" s="20"/>
      <c r="X9" s="6"/>
      <c r="Y9" s="37">
        <f>Y8-W9+Year3!W9</f>
        <v>450</v>
      </c>
      <c r="Z9" s="19"/>
      <c r="AA9" s="5"/>
      <c r="AB9" s="36">
        <f>AB8-Z9+Year3!Z9</f>
        <v>450</v>
      </c>
      <c r="AC9" s="20"/>
      <c r="AD9" s="6"/>
      <c r="AE9" s="37">
        <f>AE8-AC9+Year3!AC9</f>
        <v>450</v>
      </c>
      <c r="AF9" s="19"/>
      <c r="AG9" s="5"/>
      <c r="AH9" s="36">
        <f>AH8-AF9+Year3!AF9</f>
        <v>450</v>
      </c>
      <c r="AI9" s="20"/>
      <c r="AJ9" s="6"/>
      <c r="AK9" s="37">
        <f>AK8-AI9+Year3!AI9</f>
        <v>450</v>
      </c>
    </row>
    <row r="10" spans="1:37" ht="15" customHeight="1" x14ac:dyDescent="0.35">
      <c r="A10" s="11">
        <v>7</v>
      </c>
      <c r="B10" s="19"/>
      <c r="C10" s="5"/>
      <c r="D10" s="36">
        <f>D9-B10+Year3!B10</f>
        <v>450</v>
      </c>
      <c r="E10" s="20"/>
      <c r="F10" s="6"/>
      <c r="G10" s="37">
        <f>G9-E10+Year3!E10</f>
        <v>450</v>
      </c>
      <c r="H10" s="19"/>
      <c r="I10" s="5"/>
      <c r="J10" s="36">
        <f>J9-H10+Year3!H10</f>
        <v>450</v>
      </c>
      <c r="K10" s="20"/>
      <c r="L10" s="6"/>
      <c r="M10" s="37">
        <f>M9-K10+Year3!K10</f>
        <v>450</v>
      </c>
      <c r="N10" s="19"/>
      <c r="O10" s="5"/>
      <c r="P10" s="36">
        <f>P9-N10+Year3!N10</f>
        <v>450</v>
      </c>
      <c r="Q10" s="20"/>
      <c r="R10" s="6"/>
      <c r="S10" s="37">
        <f>S9-Q10+Year3!Q10</f>
        <v>450</v>
      </c>
      <c r="T10" s="19"/>
      <c r="U10" s="5"/>
      <c r="V10" s="36">
        <f>V9-T10+Year3!T10</f>
        <v>450</v>
      </c>
      <c r="W10" s="20"/>
      <c r="X10" s="6"/>
      <c r="Y10" s="37">
        <f>Y9-W10+Year3!W10</f>
        <v>450</v>
      </c>
      <c r="Z10" s="19"/>
      <c r="AA10" s="5"/>
      <c r="AB10" s="36">
        <f>AB9-Z10+Year3!Z10</f>
        <v>450</v>
      </c>
      <c r="AC10" s="20"/>
      <c r="AD10" s="6"/>
      <c r="AE10" s="37">
        <f>AE9-AC10+Year3!AC10</f>
        <v>450</v>
      </c>
      <c r="AF10" s="19"/>
      <c r="AG10" s="5"/>
      <c r="AH10" s="36">
        <f>AH9-AF10+Year3!AF10</f>
        <v>450</v>
      </c>
      <c r="AI10" s="20"/>
      <c r="AJ10" s="6"/>
      <c r="AK10" s="37">
        <f>AK9-AI10+Year3!AI10</f>
        <v>450</v>
      </c>
    </row>
    <row r="11" spans="1:37" ht="15" customHeight="1" x14ac:dyDescent="0.35">
      <c r="A11" s="11">
        <v>8</v>
      </c>
      <c r="B11" s="19"/>
      <c r="C11" s="5"/>
      <c r="D11" s="36">
        <f>D10-B11+Year3!B11</f>
        <v>450</v>
      </c>
      <c r="E11" s="20"/>
      <c r="F11" s="6"/>
      <c r="G11" s="37">
        <f>G10-E11+Year3!E11</f>
        <v>450</v>
      </c>
      <c r="H11" s="19"/>
      <c r="I11" s="5"/>
      <c r="J11" s="36">
        <f>J10-H11+Year3!H11</f>
        <v>450</v>
      </c>
      <c r="K11" s="20"/>
      <c r="L11" s="6"/>
      <c r="M11" s="37">
        <f>M10-K11+Year3!K11</f>
        <v>450</v>
      </c>
      <c r="N11" s="19"/>
      <c r="O11" s="5"/>
      <c r="P11" s="36">
        <f>P10-N11+Year3!N11</f>
        <v>450</v>
      </c>
      <c r="Q11" s="20"/>
      <c r="R11" s="6"/>
      <c r="S11" s="37">
        <f>S10-Q11+Year3!Q11</f>
        <v>450</v>
      </c>
      <c r="T11" s="19"/>
      <c r="U11" s="5"/>
      <c r="V11" s="36">
        <f>V10-T11+Year3!T11</f>
        <v>450</v>
      </c>
      <c r="W11" s="20"/>
      <c r="X11" s="6"/>
      <c r="Y11" s="37">
        <f>Y10-W11+Year3!W11</f>
        <v>450</v>
      </c>
      <c r="Z11" s="19"/>
      <c r="AA11" s="5"/>
      <c r="AB11" s="36">
        <f>AB10-Z11+Year3!Z11</f>
        <v>450</v>
      </c>
      <c r="AC11" s="20"/>
      <c r="AD11" s="6"/>
      <c r="AE11" s="37">
        <f>AE10-AC11+Year3!AC11</f>
        <v>450</v>
      </c>
      <c r="AF11" s="19"/>
      <c r="AG11" s="5"/>
      <c r="AH11" s="36">
        <f>AH10-AF11+Year3!AF11</f>
        <v>450</v>
      </c>
      <c r="AI11" s="20"/>
      <c r="AJ11" s="6"/>
      <c r="AK11" s="37">
        <f>AK10-AI11+Year3!AI11</f>
        <v>450</v>
      </c>
    </row>
    <row r="12" spans="1:37" ht="15" customHeight="1" x14ac:dyDescent="0.35">
      <c r="A12" s="11">
        <v>9</v>
      </c>
      <c r="B12" s="19"/>
      <c r="C12" s="5"/>
      <c r="D12" s="36">
        <f>D11-B12+Year3!B12</f>
        <v>450</v>
      </c>
      <c r="E12" s="20"/>
      <c r="F12" s="6"/>
      <c r="G12" s="37">
        <f>G11-E12+Year3!E12</f>
        <v>450</v>
      </c>
      <c r="H12" s="19"/>
      <c r="I12" s="5"/>
      <c r="J12" s="36">
        <f>J11-H12+Year3!H12</f>
        <v>450</v>
      </c>
      <c r="K12" s="20"/>
      <c r="L12" s="6"/>
      <c r="M12" s="37">
        <f>M11-K12+Year3!K12</f>
        <v>450</v>
      </c>
      <c r="N12" s="19"/>
      <c r="O12" s="5"/>
      <c r="P12" s="36">
        <f>P11-N12+Year3!N12</f>
        <v>450</v>
      </c>
      <c r="Q12" s="20"/>
      <c r="R12" s="6"/>
      <c r="S12" s="37">
        <f>S11-Q12+Year3!Q12</f>
        <v>450</v>
      </c>
      <c r="T12" s="19"/>
      <c r="U12" s="5"/>
      <c r="V12" s="36">
        <f>V11-T12+Year3!T12</f>
        <v>450</v>
      </c>
      <c r="W12" s="20"/>
      <c r="X12" s="6"/>
      <c r="Y12" s="37">
        <f>Y11-W12+Year3!W12</f>
        <v>450</v>
      </c>
      <c r="Z12" s="19"/>
      <c r="AA12" s="5"/>
      <c r="AB12" s="36">
        <f>AB11-Z12+Year3!Z12</f>
        <v>450</v>
      </c>
      <c r="AC12" s="20"/>
      <c r="AD12" s="6"/>
      <c r="AE12" s="37">
        <f>AE11-AC12+Year3!AC12</f>
        <v>450</v>
      </c>
      <c r="AF12" s="19"/>
      <c r="AG12" s="5"/>
      <c r="AH12" s="36">
        <f>AH11-AF12+Year3!AF12</f>
        <v>450</v>
      </c>
      <c r="AI12" s="20"/>
      <c r="AJ12" s="6"/>
      <c r="AK12" s="37">
        <f>AK11-AI12+Year3!AI12</f>
        <v>450</v>
      </c>
    </row>
    <row r="13" spans="1:37" ht="15" customHeight="1" x14ac:dyDescent="0.35">
      <c r="A13" s="11">
        <v>10</v>
      </c>
      <c r="B13" s="19"/>
      <c r="C13" s="5"/>
      <c r="D13" s="36">
        <f>D12-B13+Year3!B13</f>
        <v>450</v>
      </c>
      <c r="E13" s="20"/>
      <c r="F13" s="6"/>
      <c r="G13" s="37">
        <f>G12-E13+Year3!E13</f>
        <v>450</v>
      </c>
      <c r="H13" s="19"/>
      <c r="I13" s="5"/>
      <c r="J13" s="36">
        <f>J12-H13+Year3!H13</f>
        <v>450</v>
      </c>
      <c r="K13" s="20"/>
      <c r="L13" s="6"/>
      <c r="M13" s="37">
        <f>M12-K13+Year3!K13</f>
        <v>450</v>
      </c>
      <c r="N13" s="19"/>
      <c r="O13" s="5"/>
      <c r="P13" s="36">
        <f>P12-N13+Year3!N13</f>
        <v>450</v>
      </c>
      <c r="Q13" s="20"/>
      <c r="R13" s="6"/>
      <c r="S13" s="37">
        <f>S12-Q13+Year3!Q13</f>
        <v>450</v>
      </c>
      <c r="T13" s="19"/>
      <c r="U13" s="5"/>
      <c r="V13" s="36">
        <f>V12-T13+Year3!T13</f>
        <v>450</v>
      </c>
      <c r="W13" s="20"/>
      <c r="X13" s="6"/>
      <c r="Y13" s="37">
        <f>Y12-W13+Year3!W13</f>
        <v>450</v>
      </c>
      <c r="Z13" s="19"/>
      <c r="AA13" s="5"/>
      <c r="AB13" s="36">
        <f>AB12-Z13+Year3!Z13</f>
        <v>450</v>
      </c>
      <c r="AC13" s="20"/>
      <c r="AD13" s="6"/>
      <c r="AE13" s="37">
        <f>AE12-AC13+Year3!AC13</f>
        <v>450</v>
      </c>
      <c r="AF13" s="19"/>
      <c r="AG13" s="5"/>
      <c r="AH13" s="36">
        <f>AH12-AF13+Year3!AF13</f>
        <v>450</v>
      </c>
      <c r="AI13" s="20"/>
      <c r="AJ13" s="6"/>
      <c r="AK13" s="37">
        <f>AK12-AI13+Year3!AI13</f>
        <v>450</v>
      </c>
    </row>
    <row r="14" spans="1:37" ht="15" customHeight="1" x14ac:dyDescent="0.35">
      <c r="A14" s="11">
        <v>11</v>
      </c>
      <c r="B14" s="19"/>
      <c r="C14" s="5"/>
      <c r="D14" s="36">
        <f>D13-B14+Year3!B14</f>
        <v>450</v>
      </c>
      <c r="E14" s="20"/>
      <c r="F14" s="6"/>
      <c r="G14" s="37">
        <f>G13-E14+Year3!E14</f>
        <v>450</v>
      </c>
      <c r="H14" s="19"/>
      <c r="I14" s="5"/>
      <c r="J14" s="36">
        <f>J13-H14+Year3!H14</f>
        <v>450</v>
      </c>
      <c r="K14" s="20"/>
      <c r="L14" s="6"/>
      <c r="M14" s="37">
        <f>M13-K14+Year3!K14</f>
        <v>450</v>
      </c>
      <c r="N14" s="19"/>
      <c r="O14" s="5"/>
      <c r="P14" s="36">
        <f>P13-N14+Year3!N14</f>
        <v>450</v>
      </c>
      <c r="Q14" s="20"/>
      <c r="R14" s="6"/>
      <c r="S14" s="37">
        <f>S13-Q14+Year3!Q14</f>
        <v>450</v>
      </c>
      <c r="T14" s="19"/>
      <c r="U14" s="5"/>
      <c r="V14" s="36">
        <f>V13-T14+Year3!T14</f>
        <v>450</v>
      </c>
      <c r="W14" s="20"/>
      <c r="X14" s="6"/>
      <c r="Y14" s="37">
        <f>Y13-W14+Year3!W14</f>
        <v>450</v>
      </c>
      <c r="Z14" s="19"/>
      <c r="AA14" s="5"/>
      <c r="AB14" s="36">
        <f>AB13-Z14+Year3!Z14</f>
        <v>450</v>
      </c>
      <c r="AC14" s="20"/>
      <c r="AD14" s="6"/>
      <c r="AE14" s="37">
        <f>AE13-AC14+Year3!AC14</f>
        <v>450</v>
      </c>
      <c r="AF14" s="19"/>
      <c r="AG14" s="5"/>
      <c r="AH14" s="36">
        <f>AH13-AF14+Year3!AF14</f>
        <v>450</v>
      </c>
      <c r="AI14" s="20"/>
      <c r="AJ14" s="6"/>
      <c r="AK14" s="37">
        <f>AK13-AI14+Year3!AI14</f>
        <v>450</v>
      </c>
    </row>
    <row r="15" spans="1:37" ht="15" customHeight="1" x14ac:dyDescent="0.35">
      <c r="A15" s="11">
        <v>12</v>
      </c>
      <c r="B15" s="19"/>
      <c r="C15" s="5"/>
      <c r="D15" s="36">
        <f>D14-B15+Year3!B15</f>
        <v>450</v>
      </c>
      <c r="E15" s="20"/>
      <c r="F15" s="6"/>
      <c r="G15" s="37">
        <f>G14-E15+Year3!E15</f>
        <v>450</v>
      </c>
      <c r="H15" s="19"/>
      <c r="I15" s="5"/>
      <c r="J15" s="36">
        <f>J14-H15+Year3!H15</f>
        <v>450</v>
      </c>
      <c r="K15" s="20"/>
      <c r="L15" s="6"/>
      <c r="M15" s="37">
        <f>M14-K15+Year3!K15</f>
        <v>450</v>
      </c>
      <c r="N15" s="19"/>
      <c r="O15" s="5"/>
      <c r="P15" s="36">
        <f>P14-N15+Year3!N15</f>
        <v>450</v>
      </c>
      <c r="Q15" s="20"/>
      <c r="R15" s="6"/>
      <c r="S15" s="37">
        <f>S14-Q15+Year3!Q15</f>
        <v>450</v>
      </c>
      <c r="T15" s="19"/>
      <c r="U15" s="5"/>
      <c r="V15" s="36">
        <f>V14-T15+Year3!T15</f>
        <v>450</v>
      </c>
      <c r="W15" s="20"/>
      <c r="X15" s="6"/>
      <c r="Y15" s="37">
        <f>Y14-W15+Year3!W15</f>
        <v>450</v>
      </c>
      <c r="Z15" s="19"/>
      <c r="AA15" s="5"/>
      <c r="AB15" s="36">
        <f>AB14-Z15+Year3!Z15</f>
        <v>450</v>
      </c>
      <c r="AC15" s="20"/>
      <c r="AD15" s="6"/>
      <c r="AE15" s="37">
        <f>AE14-AC15+Year3!AC15</f>
        <v>450</v>
      </c>
      <c r="AF15" s="19"/>
      <c r="AG15" s="5"/>
      <c r="AH15" s="36">
        <f>AH14-AF15+Year3!AF15</f>
        <v>450</v>
      </c>
      <c r="AI15" s="20"/>
      <c r="AJ15" s="6"/>
      <c r="AK15" s="37">
        <f>AK14-AI15+Year3!AI15</f>
        <v>450</v>
      </c>
    </row>
    <row r="16" spans="1:37" ht="15" customHeight="1" x14ac:dyDescent="0.35">
      <c r="A16" s="11">
        <v>13</v>
      </c>
      <c r="B16" s="19"/>
      <c r="C16" s="5"/>
      <c r="D16" s="36">
        <f>D15-B16+Year3!B16</f>
        <v>450</v>
      </c>
      <c r="E16" s="20"/>
      <c r="F16" s="6"/>
      <c r="G16" s="37">
        <f>G15-E16+Year3!E16</f>
        <v>450</v>
      </c>
      <c r="H16" s="19"/>
      <c r="I16" s="5"/>
      <c r="J16" s="36">
        <f>J15-H16+Year3!H16</f>
        <v>450</v>
      </c>
      <c r="K16" s="20"/>
      <c r="L16" s="6"/>
      <c r="M16" s="37">
        <f>M15-K16+Year3!K16</f>
        <v>450</v>
      </c>
      <c r="N16" s="19"/>
      <c r="O16" s="5"/>
      <c r="P16" s="36">
        <f>P15-N16+Year3!N16</f>
        <v>450</v>
      </c>
      <c r="Q16" s="20"/>
      <c r="R16" s="6"/>
      <c r="S16" s="37">
        <f>S15-Q16+Year3!Q16</f>
        <v>450</v>
      </c>
      <c r="T16" s="19"/>
      <c r="U16" s="5"/>
      <c r="V16" s="36">
        <f>V15-T16+Year3!T16</f>
        <v>450</v>
      </c>
      <c r="W16" s="20"/>
      <c r="X16" s="6"/>
      <c r="Y16" s="37">
        <f>Y15-W16+Year3!W16</f>
        <v>450</v>
      </c>
      <c r="Z16" s="19"/>
      <c r="AA16" s="5"/>
      <c r="AB16" s="36">
        <f>AB15-Z16+Year3!Z16</f>
        <v>450</v>
      </c>
      <c r="AC16" s="20"/>
      <c r="AD16" s="6"/>
      <c r="AE16" s="37">
        <f>AE15-AC16+Year3!AC16</f>
        <v>450</v>
      </c>
      <c r="AF16" s="19"/>
      <c r="AG16" s="5"/>
      <c r="AH16" s="36">
        <f>AH15-AF16+Year3!AF16</f>
        <v>450</v>
      </c>
      <c r="AI16" s="20"/>
      <c r="AJ16" s="6"/>
      <c r="AK16" s="37">
        <f>AK15-AI16+Year3!AI16</f>
        <v>450</v>
      </c>
    </row>
    <row r="17" spans="1:37" ht="15" customHeight="1" x14ac:dyDescent="0.35">
      <c r="A17" s="11">
        <v>14</v>
      </c>
      <c r="B17" s="19"/>
      <c r="C17" s="5"/>
      <c r="D17" s="36">
        <f>D16-B17+Year3!B17</f>
        <v>450</v>
      </c>
      <c r="E17" s="20"/>
      <c r="F17" s="6"/>
      <c r="G17" s="37">
        <f>G16-E17+Year3!E17</f>
        <v>450</v>
      </c>
      <c r="H17" s="19"/>
      <c r="I17" s="5"/>
      <c r="J17" s="36">
        <f>J16-H17+Year3!H17</f>
        <v>450</v>
      </c>
      <c r="K17" s="20"/>
      <c r="L17" s="6"/>
      <c r="M17" s="37">
        <f>M16-K17+Year3!K17</f>
        <v>450</v>
      </c>
      <c r="N17" s="19"/>
      <c r="O17" s="5"/>
      <c r="P17" s="36">
        <f>P16-N17+Year3!N17</f>
        <v>450</v>
      </c>
      <c r="Q17" s="20"/>
      <c r="R17" s="6"/>
      <c r="S17" s="37">
        <f>S16-Q17+Year3!Q17</f>
        <v>450</v>
      </c>
      <c r="T17" s="19"/>
      <c r="U17" s="5"/>
      <c r="V17" s="36">
        <f>V16-T17+Year3!T17</f>
        <v>450</v>
      </c>
      <c r="W17" s="20"/>
      <c r="X17" s="6"/>
      <c r="Y17" s="37">
        <f>Y16-W17+Year3!W17</f>
        <v>450</v>
      </c>
      <c r="Z17" s="19"/>
      <c r="AA17" s="5"/>
      <c r="AB17" s="36">
        <f>AB16-Z17+Year3!Z17</f>
        <v>450</v>
      </c>
      <c r="AC17" s="20"/>
      <c r="AD17" s="6"/>
      <c r="AE17" s="37">
        <f>AE16-AC17+Year3!AC17</f>
        <v>450</v>
      </c>
      <c r="AF17" s="19"/>
      <c r="AG17" s="5"/>
      <c r="AH17" s="36">
        <f>AH16-AF17+Year3!AF17</f>
        <v>450</v>
      </c>
      <c r="AI17" s="20"/>
      <c r="AJ17" s="6"/>
      <c r="AK17" s="37">
        <f>AK16-AI17+Year3!AI17</f>
        <v>450</v>
      </c>
    </row>
    <row r="18" spans="1:37" ht="15" customHeight="1" x14ac:dyDescent="0.35">
      <c r="A18" s="11">
        <v>15</v>
      </c>
      <c r="B18" s="19"/>
      <c r="C18" s="5"/>
      <c r="D18" s="36">
        <f>D17-B18+Year3!B18</f>
        <v>450</v>
      </c>
      <c r="E18" s="20"/>
      <c r="F18" s="6"/>
      <c r="G18" s="37">
        <f>G17-E18+Year3!E18</f>
        <v>450</v>
      </c>
      <c r="H18" s="19"/>
      <c r="I18" s="5"/>
      <c r="J18" s="36">
        <f>J17-H18+Year3!H18</f>
        <v>450</v>
      </c>
      <c r="K18" s="20"/>
      <c r="L18" s="6"/>
      <c r="M18" s="37">
        <f>M17-K18+Year3!K18</f>
        <v>450</v>
      </c>
      <c r="N18" s="19"/>
      <c r="O18" s="5"/>
      <c r="P18" s="36">
        <f>P17-N18+Year3!N18</f>
        <v>450</v>
      </c>
      <c r="Q18" s="20"/>
      <c r="R18" s="6"/>
      <c r="S18" s="37">
        <f>S17-Q18+Year3!Q18</f>
        <v>450</v>
      </c>
      <c r="T18" s="19"/>
      <c r="U18" s="5"/>
      <c r="V18" s="36">
        <f>V17-T18+Year3!T18</f>
        <v>450</v>
      </c>
      <c r="W18" s="20"/>
      <c r="X18" s="6"/>
      <c r="Y18" s="37">
        <f>Y17-W18+Year3!W18</f>
        <v>450</v>
      </c>
      <c r="Z18" s="19"/>
      <c r="AA18" s="5"/>
      <c r="AB18" s="36">
        <f>AB17-Z18+Year3!Z18</f>
        <v>450</v>
      </c>
      <c r="AC18" s="20"/>
      <c r="AD18" s="6"/>
      <c r="AE18" s="37">
        <f>AE17-AC18+Year3!AC18</f>
        <v>450</v>
      </c>
      <c r="AF18" s="19"/>
      <c r="AG18" s="5"/>
      <c r="AH18" s="36">
        <f>AH17-AF18+Year3!AF18</f>
        <v>450</v>
      </c>
      <c r="AI18" s="20"/>
      <c r="AJ18" s="6"/>
      <c r="AK18" s="37">
        <f>AK17-AI18+Year3!AI18</f>
        <v>450</v>
      </c>
    </row>
    <row r="19" spans="1:37" ht="15" customHeight="1" x14ac:dyDescent="0.35">
      <c r="A19" s="11">
        <v>16</v>
      </c>
      <c r="B19" s="19"/>
      <c r="C19" s="5"/>
      <c r="D19" s="36">
        <f>D18-B19+Year3!B19</f>
        <v>450</v>
      </c>
      <c r="E19" s="20"/>
      <c r="F19" s="6"/>
      <c r="G19" s="37">
        <f>G18-E19+Year3!E19</f>
        <v>450</v>
      </c>
      <c r="H19" s="19"/>
      <c r="I19" s="5"/>
      <c r="J19" s="36">
        <f>J18-H19+Year3!H19</f>
        <v>450</v>
      </c>
      <c r="K19" s="20"/>
      <c r="L19" s="6"/>
      <c r="M19" s="37">
        <f>M18-K19+Year3!K19</f>
        <v>450</v>
      </c>
      <c r="N19" s="19"/>
      <c r="O19" s="5"/>
      <c r="P19" s="36">
        <f>P18-N19+Year3!N19</f>
        <v>450</v>
      </c>
      <c r="Q19" s="20"/>
      <c r="R19" s="6"/>
      <c r="S19" s="37">
        <f>S18-Q19+Year3!Q19</f>
        <v>450</v>
      </c>
      <c r="T19" s="19"/>
      <c r="U19" s="5"/>
      <c r="V19" s="36">
        <f>V18-T19+Year3!T19</f>
        <v>450</v>
      </c>
      <c r="W19" s="20"/>
      <c r="X19" s="6"/>
      <c r="Y19" s="37">
        <f>Y18-W19+Year3!W19</f>
        <v>450</v>
      </c>
      <c r="Z19" s="19"/>
      <c r="AA19" s="5"/>
      <c r="AB19" s="36">
        <f>AB18-Z19+Year3!Z19</f>
        <v>450</v>
      </c>
      <c r="AC19" s="20"/>
      <c r="AD19" s="6"/>
      <c r="AE19" s="37">
        <f>AE18-AC19+Year3!AC19</f>
        <v>450</v>
      </c>
      <c r="AF19" s="19"/>
      <c r="AG19" s="5"/>
      <c r="AH19" s="36">
        <f>AH18-AF19+Year3!AF19</f>
        <v>450</v>
      </c>
      <c r="AI19" s="20"/>
      <c r="AJ19" s="6"/>
      <c r="AK19" s="37">
        <f>AK18-AI19+Year3!AI19</f>
        <v>450</v>
      </c>
    </row>
    <row r="20" spans="1:37" ht="15" customHeight="1" x14ac:dyDescent="0.35">
      <c r="A20" s="11">
        <v>17</v>
      </c>
      <c r="B20" s="19"/>
      <c r="C20" s="5"/>
      <c r="D20" s="36">
        <f>D19-B20+Year3!B20</f>
        <v>450</v>
      </c>
      <c r="E20" s="20"/>
      <c r="F20" s="6"/>
      <c r="G20" s="37">
        <f>G19-E20+Year3!E20</f>
        <v>450</v>
      </c>
      <c r="H20" s="19"/>
      <c r="I20" s="5"/>
      <c r="J20" s="36">
        <f>J19-H20+Year3!H20</f>
        <v>450</v>
      </c>
      <c r="K20" s="20"/>
      <c r="L20" s="6"/>
      <c r="M20" s="37">
        <f>M19-K20+Year3!K20</f>
        <v>450</v>
      </c>
      <c r="N20" s="19"/>
      <c r="O20" s="5"/>
      <c r="P20" s="36">
        <f>P19-N20+Year3!N20</f>
        <v>450</v>
      </c>
      <c r="Q20" s="20"/>
      <c r="R20" s="6"/>
      <c r="S20" s="37">
        <f>S19-Q20+Year3!Q20</f>
        <v>450</v>
      </c>
      <c r="T20" s="19"/>
      <c r="U20" s="5"/>
      <c r="V20" s="36">
        <f>V19-T20+Year3!T20</f>
        <v>450</v>
      </c>
      <c r="W20" s="20"/>
      <c r="X20" s="6"/>
      <c r="Y20" s="37">
        <f>Y19-W20+Year3!W20</f>
        <v>450</v>
      </c>
      <c r="Z20" s="19"/>
      <c r="AA20" s="5"/>
      <c r="AB20" s="36">
        <f>AB19-Z20+Year3!Z20</f>
        <v>450</v>
      </c>
      <c r="AC20" s="20"/>
      <c r="AD20" s="6"/>
      <c r="AE20" s="37">
        <f>AE19-AC20+Year3!AC20</f>
        <v>450</v>
      </c>
      <c r="AF20" s="19"/>
      <c r="AG20" s="5"/>
      <c r="AH20" s="36">
        <f>AH19-AF20+Year3!AF20</f>
        <v>450</v>
      </c>
      <c r="AI20" s="20"/>
      <c r="AJ20" s="6"/>
      <c r="AK20" s="37">
        <f>AK19-AI20+Year3!AI20</f>
        <v>450</v>
      </c>
    </row>
    <row r="21" spans="1:37" ht="15" customHeight="1" x14ac:dyDescent="0.35">
      <c r="A21" s="11">
        <v>18</v>
      </c>
      <c r="B21" s="19"/>
      <c r="C21" s="5"/>
      <c r="D21" s="36">
        <f>D20-B21+Year3!B21</f>
        <v>450</v>
      </c>
      <c r="E21" s="20"/>
      <c r="F21" s="6"/>
      <c r="G21" s="37">
        <f>G20-E21+Year3!E21</f>
        <v>450</v>
      </c>
      <c r="H21" s="19"/>
      <c r="I21" s="5"/>
      <c r="J21" s="36">
        <f>J20-H21+Year3!H21</f>
        <v>450</v>
      </c>
      <c r="K21" s="20"/>
      <c r="L21" s="6"/>
      <c r="M21" s="37">
        <f>M20-K21+Year3!K21</f>
        <v>450</v>
      </c>
      <c r="N21" s="19"/>
      <c r="O21" s="5"/>
      <c r="P21" s="36">
        <f>P20-N21+Year3!N21</f>
        <v>450</v>
      </c>
      <c r="Q21" s="20"/>
      <c r="R21" s="6"/>
      <c r="S21" s="37">
        <f>S20-Q21+Year3!Q21</f>
        <v>450</v>
      </c>
      <c r="T21" s="19"/>
      <c r="U21" s="5"/>
      <c r="V21" s="36">
        <f>V20-T21+Year3!T21</f>
        <v>450</v>
      </c>
      <c r="W21" s="20"/>
      <c r="X21" s="6"/>
      <c r="Y21" s="37">
        <f>Y20-W21+Year3!W21</f>
        <v>450</v>
      </c>
      <c r="Z21" s="19"/>
      <c r="AA21" s="5"/>
      <c r="AB21" s="36">
        <f>AB20-Z21+Year3!Z21</f>
        <v>450</v>
      </c>
      <c r="AC21" s="20"/>
      <c r="AD21" s="6"/>
      <c r="AE21" s="37">
        <f>AE20-AC21+Year3!AC21</f>
        <v>450</v>
      </c>
      <c r="AF21" s="19"/>
      <c r="AG21" s="5"/>
      <c r="AH21" s="36">
        <f>AH20-AF21+Year3!AF21</f>
        <v>450</v>
      </c>
      <c r="AI21" s="20"/>
      <c r="AJ21" s="6"/>
      <c r="AK21" s="37">
        <f>AK20-AI21+Year3!AI21</f>
        <v>450</v>
      </c>
    </row>
    <row r="22" spans="1:37" ht="15" customHeight="1" x14ac:dyDescent="0.35">
      <c r="A22" s="11">
        <v>19</v>
      </c>
      <c r="B22" s="19"/>
      <c r="C22" s="5"/>
      <c r="D22" s="36">
        <f>D21-B22+Year3!B22</f>
        <v>450</v>
      </c>
      <c r="E22" s="20"/>
      <c r="F22" s="6"/>
      <c r="G22" s="37">
        <f>G21-E22+Year3!E22</f>
        <v>450</v>
      </c>
      <c r="H22" s="19"/>
      <c r="I22" s="5"/>
      <c r="J22" s="36">
        <f>J21-H22+Year3!H22</f>
        <v>450</v>
      </c>
      <c r="K22" s="20"/>
      <c r="L22" s="6"/>
      <c r="M22" s="37">
        <f>M21-K22+Year3!K22</f>
        <v>450</v>
      </c>
      <c r="N22" s="19"/>
      <c r="O22" s="5"/>
      <c r="P22" s="36">
        <f>P21-N22+Year3!N22</f>
        <v>450</v>
      </c>
      <c r="Q22" s="20"/>
      <c r="R22" s="6"/>
      <c r="S22" s="37">
        <f>S21-Q22+Year3!Q22</f>
        <v>450</v>
      </c>
      <c r="T22" s="19"/>
      <c r="U22" s="5"/>
      <c r="V22" s="36">
        <f>V21-T22+Year3!T22</f>
        <v>450</v>
      </c>
      <c r="W22" s="20"/>
      <c r="X22" s="6"/>
      <c r="Y22" s="37">
        <f>Y21-W22+Year3!W22</f>
        <v>450</v>
      </c>
      <c r="Z22" s="19"/>
      <c r="AA22" s="5"/>
      <c r="AB22" s="36">
        <f>AB21-Z22+Year3!Z22</f>
        <v>450</v>
      </c>
      <c r="AC22" s="20"/>
      <c r="AD22" s="6"/>
      <c r="AE22" s="37">
        <f>AE21-AC22+Year3!AC22</f>
        <v>450</v>
      </c>
      <c r="AF22" s="19"/>
      <c r="AG22" s="5"/>
      <c r="AH22" s="36">
        <f>AH21-AF22+Year3!AF22</f>
        <v>450</v>
      </c>
      <c r="AI22" s="20"/>
      <c r="AJ22" s="6"/>
      <c r="AK22" s="37">
        <f>AK21-AI22+Year3!AI22</f>
        <v>450</v>
      </c>
    </row>
    <row r="23" spans="1:37" ht="15" customHeight="1" x14ac:dyDescent="0.35">
      <c r="A23" s="11">
        <v>20</v>
      </c>
      <c r="B23" s="19"/>
      <c r="C23" s="5"/>
      <c r="D23" s="36">
        <f>D22-B23+Year3!B23</f>
        <v>450</v>
      </c>
      <c r="E23" s="20"/>
      <c r="F23" s="6"/>
      <c r="G23" s="37">
        <f>G22-E23+Year3!E23</f>
        <v>450</v>
      </c>
      <c r="H23" s="19"/>
      <c r="I23" s="5"/>
      <c r="J23" s="36">
        <f>J22-H23+Year3!H23</f>
        <v>450</v>
      </c>
      <c r="K23" s="20"/>
      <c r="L23" s="6"/>
      <c r="M23" s="37">
        <f>M22-K23+Year3!K23</f>
        <v>450</v>
      </c>
      <c r="N23" s="19"/>
      <c r="O23" s="5"/>
      <c r="P23" s="36">
        <f>P22-N23+Year3!N23</f>
        <v>450</v>
      </c>
      <c r="Q23" s="20"/>
      <c r="R23" s="6"/>
      <c r="S23" s="37">
        <f>S22-Q23+Year3!Q23</f>
        <v>450</v>
      </c>
      <c r="T23" s="19"/>
      <c r="U23" s="5"/>
      <c r="V23" s="36">
        <f>V22-T23+Year3!T23</f>
        <v>450</v>
      </c>
      <c r="W23" s="20"/>
      <c r="X23" s="6"/>
      <c r="Y23" s="37">
        <f>Y22-W23+Year3!W23</f>
        <v>450</v>
      </c>
      <c r="Z23" s="19"/>
      <c r="AA23" s="5"/>
      <c r="AB23" s="36">
        <f>AB22-Z23+Year3!Z23</f>
        <v>450</v>
      </c>
      <c r="AC23" s="20"/>
      <c r="AD23" s="6"/>
      <c r="AE23" s="37">
        <f>AE22-AC23+Year3!AC23</f>
        <v>450</v>
      </c>
      <c r="AF23" s="19"/>
      <c r="AG23" s="5"/>
      <c r="AH23" s="36">
        <f>AH22-AF23+Year3!AF23</f>
        <v>450</v>
      </c>
      <c r="AI23" s="20"/>
      <c r="AJ23" s="6"/>
      <c r="AK23" s="37">
        <f>AK22-AI23+Year3!AI23</f>
        <v>450</v>
      </c>
    </row>
    <row r="24" spans="1:37" ht="15" customHeight="1" x14ac:dyDescent="0.35">
      <c r="A24" s="11">
        <v>21</v>
      </c>
      <c r="B24" s="19"/>
      <c r="C24" s="5"/>
      <c r="D24" s="36">
        <f>D23-B24+Year3!B24</f>
        <v>450</v>
      </c>
      <c r="E24" s="20"/>
      <c r="F24" s="6"/>
      <c r="G24" s="37">
        <f>G23-E24+Year3!E24</f>
        <v>450</v>
      </c>
      <c r="H24" s="19"/>
      <c r="I24" s="5"/>
      <c r="J24" s="36">
        <f>J23-H24+Year3!H24</f>
        <v>450</v>
      </c>
      <c r="K24" s="20"/>
      <c r="L24" s="6"/>
      <c r="M24" s="37">
        <f>M23-K24+Year3!K24</f>
        <v>450</v>
      </c>
      <c r="N24" s="19"/>
      <c r="O24" s="5"/>
      <c r="P24" s="36">
        <f>P23-N24+Year3!N24</f>
        <v>450</v>
      </c>
      <c r="Q24" s="20"/>
      <c r="R24" s="6"/>
      <c r="S24" s="37">
        <f>S23-Q24+Year3!Q24</f>
        <v>450</v>
      </c>
      <c r="T24" s="19"/>
      <c r="U24" s="5"/>
      <c r="V24" s="36">
        <f>V23-T24+Year3!T24</f>
        <v>450</v>
      </c>
      <c r="W24" s="20"/>
      <c r="X24" s="6"/>
      <c r="Y24" s="37">
        <f>Y23-W24+Year3!W24</f>
        <v>450</v>
      </c>
      <c r="Z24" s="19"/>
      <c r="AA24" s="5"/>
      <c r="AB24" s="36">
        <f>AB23-Z24+Year3!Z24</f>
        <v>450</v>
      </c>
      <c r="AC24" s="20"/>
      <c r="AD24" s="6"/>
      <c r="AE24" s="37">
        <f>AE23-AC24+Year3!AC24</f>
        <v>450</v>
      </c>
      <c r="AF24" s="19"/>
      <c r="AG24" s="5"/>
      <c r="AH24" s="36">
        <f>AH23-AF24+Year3!AF24</f>
        <v>450</v>
      </c>
      <c r="AI24" s="20"/>
      <c r="AJ24" s="6"/>
      <c r="AK24" s="37">
        <f>AK23-AI24+Year3!AI24</f>
        <v>450</v>
      </c>
    </row>
    <row r="25" spans="1:37" ht="15" customHeight="1" x14ac:dyDescent="0.35">
      <c r="A25" s="11">
        <v>22</v>
      </c>
      <c r="B25" s="19"/>
      <c r="C25" s="5"/>
      <c r="D25" s="36">
        <f>D24-B25+Year3!B25</f>
        <v>450</v>
      </c>
      <c r="E25" s="20"/>
      <c r="F25" s="6"/>
      <c r="G25" s="37">
        <f>G24-E25+Year3!E25</f>
        <v>450</v>
      </c>
      <c r="H25" s="19"/>
      <c r="I25" s="5"/>
      <c r="J25" s="36">
        <f>J24-H25+Year3!H25</f>
        <v>450</v>
      </c>
      <c r="K25" s="20"/>
      <c r="L25" s="6"/>
      <c r="M25" s="37">
        <f>M24-K25+Year3!K25</f>
        <v>450</v>
      </c>
      <c r="N25" s="19"/>
      <c r="O25" s="5"/>
      <c r="P25" s="36">
        <f>P24-N25+Year3!N25</f>
        <v>450</v>
      </c>
      <c r="Q25" s="20"/>
      <c r="R25" s="6"/>
      <c r="S25" s="37">
        <f>S24-Q25+Year3!Q25</f>
        <v>450</v>
      </c>
      <c r="T25" s="19"/>
      <c r="U25" s="5"/>
      <c r="V25" s="36">
        <f>V24-T25+Year3!T25</f>
        <v>450</v>
      </c>
      <c r="W25" s="20"/>
      <c r="X25" s="6"/>
      <c r="Y25" s="37">
        <f>Y24-W25+Year3!W25</f>
        <v>450</v>
      </c>
      <c r="Z25" s="19"/>
      <c r="AA25" s="5"/>
      <c r="AB25" s="36">
        <f>AB24-Z25+Year3!Z25</f>
        <v>450</v>
      </c>
      <c r="AC25" s="20"/>
      <c r="AD25" s="6"/>
      <c r="AE25" s="37">
        <f>AE24-AC25+Year3!AC25</f>
        <v>450</v>
      </c>
      <c r="AF25" s="19"/>
      <c r="AG25" s="5"/>
      <c r="AH25" s="36">
        <f>AH24-AF25+Year3!AF25</f>
        <v>450</v>
      </c>
      <c r="AI25" s="20"/>
      <c r="AJ25" s="6"/>
      <c r="AK25" s="37">
        <f>AK24-AI25+Year3!AI25</f>
        <v>450</v>
      </c>
    </row>
    <row r="26" spans="1:37" ht="15" customHeight="1" x14ac:dyDescent="0.35">
      <c r="A26" s="11">
        <v>23</v>
      </c>
      <c r="B26" s="19"/>
      <c r="C26" s="5"/>
      <c r="D26" s="36">
        <f>D25-B26+Year3!B26</f>
        <v>450</v>
      </c>
      <c r="E26" s="20"/>
      <c r="F26" s="6"/>
      <c r="G26" s="37">
        <f>G25-E26+Year3!E26</f>
        <v>450</v>
      </c>
      <c r="H26" s="19"/>
      <c r="I26" s="5"/>
      <c r="J26" s="36">
        <f>J25-H26+Year3!H26</f>
        <v>450</v>
      </c>
      <c r="K26" s="20"/>
      <c r="L26" s="6"/>
      <c r="M26" s="37">
        <f>M25-K26+Year3!K26</f>
        <v>450</v>
      </c>
      <c r="N26" s="19"/>
      <c r="O26" s="5"/>
      <c r="P26" s="36">
        <f>P25-N26+Year3!N26</f>
        <v>450</v>
      </c>
      <c r="Q26" s="20"/>
      <c r="R26" s="6"/>
      <c r="S26" s="37">
        <f>S25-Q26+Year3!Q26</f>
        <v>450</v>
      </c>
      <c r="T26" s="19"/>
      <c r="U26" s="5"/>
      <c r="V26" s="36">
        <f>V25-T26+Year3!T26</f>
        <v>450</v>
      </c>
      <c r="W26" s="20"/>
      <c r="X26" s="6"/>
      <c r="Y26" s="37">
        <f>Y25-W26+Year3!W26</f>
        <v>450</v>
      </c>
      <c r="Z26" s="19"/>
      <c r="AA26" s="5"/>
      <c r="AB26" s="36">
        <f>AB25-Z26+Year3!Z26</f>
        <v>450</v>
      </c>
      <c r="AC26" s="20"/>
      <c r="AD26" s="6"/>
      <c r="AE26" s="37">
        <f>AE25-AC26+Year3!AC26</f>
        <v>450</v>
      </c>
      <c r="AF26" s="19"/>
      <c r="AG26" s="5"/>
      <c r="AH26" s="36">
        <f>AH25-AF26+Year3!AF26</f>
        <v>450</v>
      </c>
      <c r="AI26" s="20"/>
      <c r="AJ26" s="6"/>
      <c r="AK26" s="37">
        <f>AK25-AI26+Year3!AI26</f>
        <v>450</v>
      </c>
    </row>
    <row r="27" spans="1:37" ht="15" customHeight="1" x14ac:dyDescent="0.35">
      <c r="A27" s="11">
        <v>24</v>
      </c>
      <c r="B27" s="19"/>
      <c r="C27" s="5"/>
      <c r="D27" s="36">
        <f>D26-B27+Year3!B27</f>
        <v>450</v>
      </c>
      <c r="E27" s="20"/>
      <c r="F27" s="6"/>
      <c r="G27" s="37">
        <f>G26-E27+Year3!E27</f>
        <v>450</v>
      </c>
      <c r="H27" s="19"/>
      <c r="I27" s="5"/>
      <c r="J27" s="36">
        <f>J26-H27+Year3!H27</f>
        <v>450</v>
      </c>
      <c r="K27" s="20"/>
      <c r="L27" s="6"/>
      <c r="M27" s="37">
        <f>M26-K27+Year3!K27</f>
        <v>450</v>
      </c>
      <c r="N27" s="19"/>
      <c r="O27" s="5"/>
      <c r="P27" s="36">
        <f>P26-N27+Year3!N27</f>
        <v>450</v>
      </c>
      <c r="Q27" s="20"/>
      <c r="R27" s="6"/>
      <c r="S27" s="37">
        <f>S26-Q27+Year3!Q27</f>
        <v>450</v>
      </c>
      <c r="T27" s="19"/>
      <c r="U27" s="5"/>
      <c r="V27" s="36">
        <f>V26-T27+Year3!T27</f>
        <v>450</v>
      </c>
      <c r="W27" s="20"/>
      <c r="X27" s="6"/>
      <c r="Y27" s="37">
        <f>Y26-W27+Year3!W27</f>
        <v>450</v>
      </c>
      <c r="Z27" s="19"/>
      <c r="AA27" s="5"/>
      <c r="AB27" s="36">
        <f>AB26-Z27+Year3!Z27</f>
        <v>450</v>
      </c>
      <c r="AC27" s="20"/>
      <c r="AD27" s="6"/>
      <c r="AE27" s="37">
        <f>AE26-AC27+Year3!AC27</f>
        <v>450</v>
      </c>
      <c r="AF27" s="19"/>
      <c r="AG27" s="5"/>
      <c r="AH27" s="36">
        <f>AH26-AF27+Year3!AF27</f>
        <v>450</v>
      </c>
      <c r="AI27" s="20"/>
      <c r="AJ27" s="6"/>
      <c r="AK27" s="37">
        <f>AK26-AI27+Year3!AI27</f>
        <v>450</v>
      </c>
    </row>
    <row r="28" spans="1:37" ht="15" customHeight="1" x14ac:dyDescent="0.35">
      <c r="A28" s="11">
        <v>25</v>
      </c>
      <c r="B28" s="19"/>
      <c r="C28" s="5"/>
      <c r="D28" s="36">
        <f>D27-B28+Year3!B28</f>
        <v>450</v>
      </c>
      <c r="E28" s="20"/>
      <c r="F28" s="6"/>
      <c r="G28" s="37">
        <f>G27-E28+Year3!E28</f>
        <v>450</v>
      </c>
      <c r="H28" s="19"/>
      <c r="I28" s="5"/>
      <c r="J28" s="36">
        <f>J27-H28+Year3!H28</f>
        <v>450</v>
      </c>
      <c r="K28" s="20"/>
      <c r="L28" s="6"/>
      <c r="M28" s="37">
        <f>M27-K28+Year3!K28</f>
        <v>450</v>
      </c>
      <c r="N28" s="19"/>
      <c r="O28" s="5"/>
      <c r="P28" s="36">
        <f>P27-N28+Year3!N28</f>
        <v>450</v>
      </c>
      <c r="Q28" s="20"/>
      <c r="R28" s="6"/>
      <c r="S28" s="37">
        <f>S27-Q28+Year3!Q28</f>
        <v>450</v>
      </c>
      <c r="T28" s="19"/>
      <c r="U28" s="5"/>
      <c r="V28" s="36">
        <f>V27-T28+Year3!T28</f>
        <v>450</v>
      </c>
      <c r="W28" s="20"/>
      <c r="X28" s="6"/>
      <c r="Y28" s="37">
        <f>Y27-W28+Year3!W28</f>
        <v>450</v>
      </c>
      <c r="Z28" s="19"/>
      <c r="AA28" s="5"/>
      <c r="AB28" s="36">
        <f>AB27-Z28+Year3!Z28</f>
        <v>450</v>
      </c>
      <c r="AC28" s="20"/>
      <c r="AD28" s="6"/>
      <c r="AE28" s="37">
        <f>AE27-AC28+Year3!AC28</f>
        <v>450</v>
      </c>
      <c r="AF28" s="19"/>
      <c r="AG28" s="5"/>
      <c r="AH28" s="36">
        <f>AH27-AF28+Year3!AF28</f>
        <v>450</v>
      </c>
      <c r="AI28" s="20"/>
      <c r="AJ28" s="6"/>
      <c r="AK28" s="37">
        <f>AK27-AI28+Year3!AI28</f>
        <v>450</v>
      </c>
    </row>
    <row r="29" spans="1:37" ht="15" customHeight="1" x14ac:dyDescent="0.35">
      <c r="A29" s="11">
        <v>26</v>
      </c>
      <c r="B29" s="19"/>
      <c r="C29" s="5"/>
      <c r="D29" s="36">
        <f>D28-B29+Year3!B29</f>
        <v>450</v>
      </c>
      <c r="E29" s="20"/>
      <c r="F29" s="6"/>
      <c r="G29" s="37">
        <f>G28-E29+Year3!E29</f>
        <v>450</v>
      </c>
      <c r="H29" s="19"/>
      <c r="I29" s="5"/>
      <c r="J29" s="36">
        <f>J28-H29+Year3!H29</f>
        <v>450</v>
      </c>
      <c r="K29" s="20"/>
      <c r="L29" s="6"/>
      <c r="M29" s="37">
        <f>M28-K29+Year3!K29</f>
        <v>450</v>
      </c>
      <c r="N29" s="19"/>
      <c r="O29" s="5"/>
      <c r="P29" s="36">
        <f>P28-N29+Year3!N29</f>
        <v>450</v>
      </c>
      <c r="Q29" s="20"/>
      <c r="R29" s="6"/>
      <c r="S29" s="37">
        <f>S28-Q29+Year3!Q29</f>
        <v>450</v>
      </c>
      <c r="T29" s="19"/>
      <c r="U29" s="5"/>
      <c r="V29" s="36">
        <f>V28-T29+Year3!T29</f>
        <v>450</v>
      </c>
      <c r="W29" s="20"/>
      <c r="X29" s="6"/>
      <c r="Y29" s="37">
        <f>Y28-W29+Year3!W29</f>
        <v>450</v>
      </c>
      <c r="Z29" s="19"/>
      <c r="AA29" s="5"/>
      <c r="AB29" s="36">
        <f>AB28-Z29+Year3!Z29</f>
        <v>450</v>
      </c>
      <c r="AC29" s="20"/>
      <c r="AD29" s="6"/>
      <c r="AE29" s="37">
        <f>AE28-AC29+Year3!AC29</f>
        <v>450</v>
      </c>
      <c r="AF29" s="19"/>
      <c r="AG29" s="5"/>
      <c r="AH29" s="36">
        <f>AH28-AF29+Year3!AF29</f>
        <v>450</v>
      </c>
      <c r="AI29" s="20"/>
      <c r="AJ29" s="6"/>
      <c r="AK29" s="37">
        <f>AK28-AI29+Year3!AI29</f>
        <v>450</v>
      </c>
    </row>
    <row r="30" spans="1:37" ht="15" customHeight="1" x14ac:dyDescent="0.35">
      <c r="A30" s="11">
        <v>27</v>
      </c>
      <c r="B30" s="19"/>
      <c r="C30" s="5"/>
      <c r="D30" s="36">
        <f>D29-B30+Year3!B30</f>
        <v>450</v>
      </c>
      <c r="E30" s="20"/>
      <c r="F30" s="6"/>
      <c r="G30" s="37">
        <f>G29-E30+Year3!E30</f>
        <v>450</v>
      </c>
      <c r="H30" s="19"/>
      <c r="I30" s="5"/>
      <c r="J30" s="36">
        <f>J29-H30+Year3!H30</f>
        <v>450</v>
      </c>
      <c r="K30" s="20"/>
      <c r="L30" s="6"/>
      <c r="M30" s="37">
        <f>M29-K30+Year3!K30</f>
        <v>450</v>
      </c>
      <c r="N30" s="19"/>
      <c r="O30" s="5"/>
      <c r="P30" s="36">
        <f>P29-N30+Year3!N30</f>
        <v>450</v>
      </c>
      <c r="Q30" s="20"/>
      <c r="R30" s="6"/>
      <c r="S30" s="37">
        <f>S29-Q30+Year3!Q30</f>
        <v>450</v>
      </c>
      <c r="T30" s="19"/>
      <c r="U30" s="5"/>
      <c r="V30" s="36">
        <f>V29-T30+Year3!T30</f>
        <v>450</v>
      </c>
      <c r="W30" s="20"/>
      <c r="X30" s="6"/>
      <c r="Y30" s="37">
        <f>Y29-W30+Year3!W30</f>
        <v>450</v>
      </c>
      <c r="Z30" s="19"/>
      <c r="AA30" s="5"/>
      <c r="AB30" s="36">
        <f>AB29-Z30+Year3!Z30</f>
        <v>450</v>
      </c>
      <c r="AC30" s="20"/>
      <c r="AD30" s="6"/>
      <c r="AE30" s="37">
        <f>AE29-AC30+Year3!AC30</f>
        <v>450</v>
      </c>
      <c r="AF30" s="19"/>
      <c r="AG30" s="5"/>
      <c r="AH30" s="36">
        <f>AH29-AF30+Year3!AF30</f>
        <v>450</v>
      </c>
      <c r="AI30" s="20"/>
      <c r="AJ30" s="6"/>
      <c r="AK30" s="37">
        <f>AK29-AI30+Year3!AI30</f>
        <v>450</v>
      </c>
    </row>
    <row r="31" spans="1:37" ht="15" customHeight="1" x14ac:dyDescent="0.35">
      <c r="A31" s="11">
        <v>28</v>
      </c>
      <c r="B31" s="19"/>
      <c r="C31" s="5"/>
      <c r="D31" s="36">
        <f>D30-B31+Year3!B31</f>
        <v>450</v>
      </c>
      <c r="E31" s="20"/>
      <c r="F31" s="6"/>
      <c r="G31" s="37">
        <f>G30-E31+Year3!E31</f>
        <v>450</v>
      </c>
      <c r="H31" s="19"/>
      <c r="I31" s="5"/>
      <c r="J31" s="36">
        <f>J30-H31+Year3!H31</f>
        <v>450</v>
      </c>
      <c r="K31" s="20"/>
      <c r="L31" s="6"/>
      <c r="M31" s="37">
        <f>M30-K31+Year3!K31</f>
        <v>450</v>
      </c>
      <c r="N31" s="19"/>
      <c r="O31" s="5"/>
      <c r="P31" s="36">
        <f>P30-N31+Year3!N31</f>
        <v>450</v>
      </c>
      <c r="Q31" s="20"/>
      <c r="R31" s="6"/>
      <c r="S31" s="37">
        <f>S30-Q31+Year3!Q31</f>
        <v>450</v>
      </c>
      <c r="T31" s="19"/>
      <c r="U31" s="5"/>
      <c r="V31" s="36">
        <f>V30-T31+Year3!T31</f>
        <v>450</v>
      </c>
      <c r="W31" s="20"/>
      <c r="X31" s="6"/>
      <c r="Y31" s="37">
        <f>Y30-W31+Year3!W31</f>
        <v>450</v>
      </c>
      <c r="Z31" s="19"/>
      <c r="AA31" s="5"/>
      <c r="AB31" s="36">
        <f>AB30-Z31+Year3!Z31</f>
        <v>450</v>
      </c>
      <c r="AC31" s="20"/>
      <c r="AD31" s="6"/>
      <c r="AE31" s="37">
        <f>AE30-AC31+Year3!AC31</f>
        <v>450</v>
      </c>
      <c r="AF31" s="19"/>
      <c r="AG31" s="5"/>
      <c r="AH31" s="36">
        <f>AH30-AF31+Year3!AF31</f>
        <v>450</v>
      </c>
      <c r="AI31" s="20"/>
      <c r="AJ31" s="6"/>
      <c r="AK31" s="37">
        <f>AK30-AI31+Year3!AI31</f>
        <v>450</v>
      </c>
    </row>
    <row r="32" spans="1:37" ht="15" customHeight="1" x14ac:dyDescent="0.35">
      <c r="A32" s="11">
        <v>29</v>
      </c>
      <c r="B32" s="19"/>
      <c r="C32" s="5"/>
      <c r="D32" s="36">
        <f>D31-B32+Year3!B32</f>
        <v>450</v>
      </c>
      <c r="E32" s="20"/>
      <c r="F32" s="6"/>
      <c r="G32" s="37">
        <f>G31-E32+Year3!E32</f>
        <v>450</v>
      </c>
      <c r="H32" s="19"/>
      <c r="I32" s="5"/>
      <c r="J32" s="36">
        <f>J31-H32+Year3!H32</f>
        <v>450</v>
      </c>
      <c r="K32" s="20"/>
      <c r="L32" s="6"/>
      <c r="M32" s="37">
        <f>M31-K32+Year3!K32</f>
        <v>450</v>
      </c>
      <c r="N32" s="19"/>
      <c r="O32" s="5"/>
      <c r="P32" s="36">
        <f>P31-N32+Year3!N32</f>
        <v>450</v>
      </c>
      <c r="Q32" s="20"/>
      <c r="R32" s="6"/>
      <c r="S32" s="37">
        <f>S31-Q32+Year3!Q32</f>
        <v>450</v>
      </c>
      <c r="T32" s="19"/>
      <c r="U32" s="5"/>
      <c r="V32" s="36">
        <f>V31-T32+Year3!T32</f>
        <v>450</v>
      </c>
      <c r="W32" s="20"/>
      <c r="X32" s="6"/>
      <c r="Y32" s="37">
        <f>Y31-W32+Year3!W32</f>
        <v>450</v>
      </c>
      <c r="Z32" s="19"/>
      <c r="AA32" s="5"/>
      <c r="AB32" s="36">
        <f>AB31-Z32+Year3!Z32</f>
        <v>450</v>
      </c>
      <c r="AC32" s="20"/>
      <c r="AD32" s="6"/>
      <c r="AE32" s="37">
        <f>AE31-AC32+Year3!AC32</f>
        <v>450</v>
      </c>
      <c r="AF32" s="19"/>
      <c r="AG32" s="5"/>
      <c r="AH32" s="36">
        <f>AH31-AF32+Year3!AF32</f>
        <v>450</v>
      </c>
      <c r="AI32" s="20"/>
      <c r="AJ32" s="6"/>
      <c r="AK32" s="37">
        <f>AK31-AI32+Year3!AI32</f>
        <v>450</v>
      </c>
    </row>
    <row r="33" spans="1:37" ht="15" customHeight="1" x14ac:dyDescent="0.35">
      <c r="A33" s="11">
        <v>30</v>
      </c>
      <c r="B33" s="19"/>
      <c r="C33" s="5"/>
      <c r="D33" s="36">
        <f>D32-B33+Year3!B33</f>
        <v>450</v>
      </c>
      <c r="E33" s="55"/>
      <c r="F33" s="56"/>
      <c r="G33" s="37">
        <f>G32-E33+Year3!E33</f>
        <v>450</v>
      </c>
      <c r="H33" s="19"/>
      <c r="I33" s="5"/>
      <c r="J33" s="36">
        <f>J32-H33+Year3!H33</f>
        <v>450</v>
      </c>
      <c r="K33" s="20"/>
      <c r="L33" s="6"/>
      <c r="M33" s="37">
        <f>M32-K33+Year3!K33</f>
        <v>450</v>
      </c>
      <c r="N33" s="19"/>
      <c r="O33" s="5"/>
      <c r="P33" s="36">
        <f>P32-N33+Year3!N33</f>
        <v>450</v>
      </c>
      <c r="Q33" s="20"/>
      <c r="R33" s="6"/>
      <c r="S33" s="37">
        <f>S32-Q33+Year3!Q33</f>
        <v>450</v>
      </c>
      <c r="T33" s="19"/>
      <c r="U33" s="5"/>
      <c r="V33" s="36">
        <f>V32-T33+Year3!T33</f>
        <v>450</v>
      </c>
      <c r="W33" s="20"/>
      <c r="X33" s="6"/>
      <c r="Y33" s="37">
        <f>Y32-W33+Year3!W33</f>
        <v>450</v>
      </c>
      <c r="Z33" s="19"/>
      <c r="AA33" s="5"/>
      <c r="AB33" s="36">
        <f>AB32-Z33+Year3!Z33</f>
        <v>450</v>
      </c>
      <c r="AC33" s="20"/>
      <c r="AD33" s="6"/>
      <c r="AE33" s="37">
        <f>AE32-AC33+Year3!AC33</f>
        <v>450</v>
      </c>
      <c r="AF33" s="19"/>
      <c r="AG33" s="5"/>
      <c r="AH33" s="36">
        <f>AH32-AF33+Year3!AF33</f>
        <v>450</v>
      </c>
      <c r="AI33" s="20"/>
      <c r="AJ33" s="6"/>
      <c r="AK33" s="37">
        <f>AK32-AI33+Year3!AI33</f>
        <v>450</v>
      </c>
    </row>
    <row r="34" spans="1:37" ht="15" customHeight="1" x14ac:dyDescent="0.35">
      <c r="A34" s="11">
        <v>31</v>
      </c>
      <c r="B34" s="19"/>
      <c r="C34" s="5"/>
      <c r="D34" s="36">
        <f>D33-B34+Year3!B34</f>
        <v>450</v>
      </c>
      <c r="E34" s="55"/>
      <c r="F34" s="56"/>
      <c r="G34" s="37">
        <f>G33-E34+Year3!E34</f>
        <v>450</v>
      </c>
      <c r="H34" s="19"/>
      <c r="I34" s="5"/>
      <c r="J34" s="36">
        <f>J33-H34+Year3!H34</f>
        <v>450</v>
      </c>
      <c r="K34" s="55"/>
      <c r="L34" s="56"/>
      <c r="M34" s="37">
        <f>M33-K34+Year3!K34</f>
        <v>450</v>
      </c>
      <c r="N34" s="19"/>
      <c r="O34" s="5"/>
      <c r="P34" s="36">
        <f>P33-N34+Year3!N34</f>
        <v>450</v>
      </c>
      <c r="Q34" s="55"/>
      <c r="R34" s="56"/>
      <c r="S34" s="37">
        <f>S33-Q34+Year3!Q34</f>
        <v>450</v>
      </c>
      <c r="T34" s="19"/>
      <c r="U34" s="5"/>
      <c r="V34" s="36">
        <f>V33-T34+Year3!T34</f>
        <v>450</v>
      </c>
      <c r="W34" s="20"/>
      <c r="X34" s="6"/>
      <c r="Y34" s="37">
        <f>Y33-W34+Year3!W34</f>
        <v>450</v>
      </c>
      <c r="Z34" s="57"/>
      <c r="AA34" s="58"/>
      <c r="AB34" s="36">
        <f>AB33-Z34+Year3!Z34</f>
        <v>450</v>
      </c>
      <c r="AC34" s="20"/>
      <c r="AD34" s="6"/>
      <c r="AE34" s="37">
        <f>AE33-AC34+Year3!AC34</f>
        <v>450</v>
      </c>
      <c r="AF34" s="57"/>
      <c r="AG34" s="58"/>
      <c r="AH34" s="36">
        <f>AH33-AF34+Year3!AF34</f>
        <v>450</v>
      </c>
      <c r="AI34" s="20"/>
      <c r="AJ34" s="6"/>
      <c r="AK34" s="37">
        <f>AK33-AI34+Year3!AI34</f>
        <v>450</v>
      </c>
    </row>
    <row r="35" spans="1:37" ht="15" customHeight="1" x14ac:dyDescent="0.35">
      <c r="A35" s="12" t="s">
        <v>29</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35">
      <c r="A37" s="2"/>
      <c r="B37" s="79" t="s">
        <v>38</v>
      </c>
      <c r="C37" s="80"/>
      <c r="D37" s="80"/>
      <c r="E37" s="80"/>
      <c r="F37" s="80"/>
      <c r="G37" s="80"/>
      <c r="H37" s="80"/>
      <c r="I37" s="80"/>
      <c r="J37" s="80"/>
      <c r="K37" s="80"/>
      <c r="L37" s="80"/>
      <c r="M37" s="80"/>
      <c r="N37" s="80"/>
      <c r="O37" s="80"/>
      <c r="P37" s="80"/>
      <c r="Q37" s="80"/>
      <c r="R37" s="80"/>
      <c r="S37" s="80"/>
      <c r="T37" s="80"/>
      <c r="U37" s="81"/>
      <c r="V37" s="2"/>
      <c r="W37" s="2"/>
      <c r="X37" s="2"/>
      <c r="Y37" s="2"/>
      <c r="Z37" s="2"/>
      <c r="AA37" s="2"/>
      <c r="AB37" s="2"/>
      <c r="AC37" s="2"/>
      <c r="AD37" s="2"/>
      <c r="AE37" s="2"/>
      <c r="AF37" s="2"/>
      <c r="AG37" s="2"/>
      <c r="AH37" s="2"/>
      <c r="AI37" s="8" t="s">
        <v>30</v>
      </c>
      <c r="AJ37" s="9"/>
      <c r="AK37" s="9"/>
    </row>
    <row r="38" spans="1:37" x14ac:dyDescent="0.35">
      <c r="A38" s="2"/>
      <c r="B38" s="82"/>
      <c r="C38" s="83"/>
      <c r="D38" s="83"/>
      <c r="E38" s="83"/>
      <c r="F38" s="83"/>
      <c r="G38" s="83"/>
      <c r="H38" s="83"/>
      <c r="I38" s="83"/>
      <c r="J38" s="83"/>
      <c r="K38" s="83"/>
      <c r="L38" s="83"/>
      <c r="M38" s="83"/>
      <c r="N38" s="83"/>
      <c r="O38" s="83"/>
      <c r="P38" s="83"/>
      <c r="Q38" s="83"/>
      <c r="R38" s="83"/>
      <c r="S38" s="83"/>
      <c r="T38" s="83"/>
      <c r="U38" s="84"/>
      <c r="V38" s="2"/>
      <c r="W38" s="2"/>
      <c r="X38" s="2"/>
      <c r="Y38" s="2"/>
      <c r="Z38" s="2"/>
      <c r="AA38" s="2"/>
      <c r="AB38" s="2"/>
      <c r="AC38" s="2"/>
      <c r="AD38" s="2"/>
      <c r="AE38" s="2"/>
      <c r="AF38" s="2"/>
      <c r="AG38" s="2"/>
      <c r="AH38" s="7" t="s">
        <v>6</v>
      </c>
      <c r="AI38" s="40">
        <f>SUM(B4:B34)</f>
        <v>0</v>
      </c>
      <c r="AJ38" s="2"/>
      <c r="AK38" s="2"/>
    </row>
    <row r="39" spans="1:37" x14ac:dyDescent="0.35">
      <c r="A39" s="2"/>
      <c r="B39" s="82"/>
      <c r="C39" s="83"/>
      <c r="D39" s="83"/>
      <c r="E39" s="83"/>
      <c r="F39" s="83"/>
      <c r="G39" s="83"/>
      <c r="H39" s="83"/>
      <c r="I39" s="83"/>
      <c r="J39" s="83"/>
      <c r="K39" s="83"/>
      <c r="L39" s="83"/>
      <c r="M39" s="83"/>
      <c r="N39" s="83"/>
      <c r="O39" s="83"/>
      <c r="P39" s="83"/>
      <c r="Q39" s="83"/>
      <c r="R39" s="83"/>
      <c r="S39" s="83"/>
      <c r="T39" s="83"/>
      <c r="U39" s="84"/>
      <c r="V39" s="2"/>
      <c r="W39" s="2"/>
      <c r="X39" s="2"/>
      <c r="Y39" s="2"/>
      <c r="Z39" s="2"/>
      <c r="AA39" s="2"/>
      <c r="AB39" s="2"/>
      <c r="AC39" s="2"/>
      <c r="AD39" s="2"/>
      <c r="AE39" s="2"/>
      <c r="AF39" s="2"/>
      <c r="AG39" s="2"/>
      <c r="AH39" s="7" t="s">
        <v>7</v>
      </c>
      <c r="AI39" s="40">
        <f>SUM(E4:E34)</f>
        <v>0</v>
      </c>
      <c r="AJ39" s="2"/>
      <c r="AK39" s="2"/>
    </row>
    <row r="40" spans="1:37" x14ac:dyDescent="0.35">
      <c r="A40" s="2"/>
      <c r="B40" s="85" t="s">
        <v>35</v>
      </c>
      <c r="C40" s="86"/>
      <c r="D40" s="86"/>
      <c r="E40" s="86"/>
      <c r="F40" s="86"/>
      <c r="G40" s="86"/>
      <c r="H40" s="86"/>
      <c r="I40" s="86"/>
      <c r="J40" s="86"/>
      <c r="K40" s="86"/>
      <c r="L40" s="86"/>
      <c r="M40" s="86"/>
      <c r="N40" s="86"/>
      <c r="O40" s="86"/>
      <c r="P40" s="86"/>
      <c r="Q40" s="86"/>
      <c r="R40" s="86"/>
      <c r="S40" s="86"/>
      <c r="T40" s="86"/>
      <c r="U40" s="87"/>
      <c r="V40" s="2"/>
      <c r="W40" s="2"/>
      <c r="X40" s="2"/>
      <c r="Y40" s="2"/>
      <c r="Z40" s="2"/>
      <c r="AA40" s="2"/>
      <c r="AB40" s="2"/>
      <c r="AC40" s="2"/>
      <c r="AD40" s="2"/>
      <c r="AE40" s="2"/>
      <c r="AF40" s="2"/>
      <c r="AG40" s="2"/>
      <c r="AH40" s="7" t="s">
        <v>8</v>
      </c>
      <c r="AI40" s="40">
        <f>SUM(H4:H34)</f>
        <v>0</v>
      </c>
      <c r="AJ40" s="2"/>
      <c r="AK40" s="2"/>
    </row>
    <row r="41" spans="1:37" x14ac:dyDescent="0.35">
      <c r="A41" s="2"/>
      <c r="B41" s="88"/>
      <c r="C41" s="89"/>
      <c r="D41" s="89"/>
      <c r="E41" s="89"/>
      <c r="F41" s="89"/>
      <c r="G41" s="89"/>
      <c r="H41" s="89"/>
      <c r="I41" s="89"/>
      <c r="J41" s="89"/>
      <c r="K41" s="89"/>
      <c r="L41" s="89"/>
      <c r="M41" s="89"/>
      <c r="N41" s="89"/>
      <c r="O41" s="89"/>
      <c r="P41" s="89"/>
      <c r="Q41" s="89"/>
      <c r="R41" s="89"/>
      <c r="S41" s="89"/>
      <c r="T41" s="89"/>
      <c r="U41" s="90"/>
      <c r="V41" s="2"/>
      <c r="W41" s="2"/>
      <c r="X41" s="2"/>
      <c r="Y41" s="2"/>
      <c r="Z41" s="2"/>
      <c r="AA41" s="2"/>
      <c r="AB41" s="2"/>
      <c r="AC41" s="2"/>
      <c r="AD41" s="2"/>
      <c r="AE41" s="2"/>
      <c r="AF41" s="2"/>
      <c r="AG41" s="2"/>
      <c r="AH41" s="7" t="s">
        <v>9</v>
      </c>
      <c r="AI41" s="40">
        <f>SUM(K4:K34)</f>
        <v>0</v>
      </c>
      <c r="AJ41" s="2"/>
      <c r="AK41" s="2"/>
    </row>
    <row r="42" spans="1:37" x14ac:dyDescent="0.3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3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35">
      <c r="A44" s="2"/>
      <c r="B44" s="69" t="s">
        <v>2</v>
      </c>
      <c r="C44" s="70"/>
      <c r="D44" s="71"/>
      <c r="E44" s="61"/>
      <c r="F44" s="62"/>
      <c r="G44" s="62"/>
      <c r="H44" s="62"/>
      <c r="I44" s="62"/>
      <c r="J44" s="62"/>
      <c r="K44" s="62"/>
      <c r="L44" s="62"/>
      <c r="M44" s="62"/>
      <c r="N44" s="62"/>
      <c r="O44" s="62"/>
      <c r="P44" s="62"/>
      <c r="Q44" s="62"/>
      <c r="R44" s="63"/>
      <c r="S44" s="2"/>
      <c r="T44" s="3" t="s">
        <v>19</v>
      </c>
      <c r="U44" s="23" t="s">
        <v>26</v>
      </c>
      <c r="V44" s="24"/>
      <c r="W44" s="24"/>
      <c r="X44" s="24"/>
      <c r="Y44" s="24"/>
      <c r="Z44" s="25"/>
      <c r="AA44" s="42">
        <f>SUM($T$72:$T$102)</f>
        <v>0</v>
      </c>
      <c r="AB44" s="2"/>
      <c r="AC44" s="2"/>
      <c r="AD44" s="2"/>
      <c r="AE44" s="2"/>
      <c r="AF44" s="2"/>
      <c r="AG44" s="2"/>
      <c r="AH44" s="7" t="s">
        <v>11</v>
      </c>
      <c r="AI44" s="40">
        <f>SUM(T4:T34)</f>
        <v>0</v>
      </c>
      <c r="AJ44" s="2"/>
      <c r="AK44" s="2"/>
    </row>
    <row r="45" spans="1:37" x14ac:dyDescent="0.35">
      <c r="A45" s="2"/>
      <c r="B45" s="69" t="s">
        <v>36</v>
      </c>
      <c r="C45" s="70"/>
      <c r="D45" s="71"/>
      <c r="E45" s="61"/>
      <c r="F45" s="62"/>
      <c r="G45" s="62"/>
      <c r="H45" s="62"/>
      <c r="I45" s="62"/>
      <c r="J45" s="62"/>
      <c r="K45" s="62"/>
      <c r="L45" s="62"/>
      <c r="M45" s="62"/>
      <c r="N45" s="62"/>
      <c r="O45" s="62"/>
      <c r="P45" s="62"/>
      <c r="Q45" s="62"/>
      <c r="R45" s="63"/>
      <c r="S45" s="2"/>
      <c r="T45" s="3" t="s">
        <v>27</v>
      </c>
      <c r="U45" s="23" t="s">
        <v>28</v>
      </c>
      <c r="V45" s="24"/>
      <c r="W45" s="24"/>
      <c r="X45" s="24"/>
      <c r="Y45" s="24"/>
      <c r="Z45" s="25"/>
      <c r="AA45" s="42">
        <f>SUM($T$103:$T$133)</f>
        <v>0</v>
      </c>
      <c r="AB45" s="2"/>
      <c r="AC45" s="2"/>
      <c r="AD45" s="2"/>
      <c r="AE45" s="2"/>
      <c r="AF45" s="2"/>
      <c r="AG45" s="2"/>
      <c r="AH45" s="7" t="s">
        <v>12</v>
      </c>
      <c r="AI45" s="40">
        <f>SUM(W4:W34)</f>
        <v>0</v>
      </c>
      <c r="AJ45" s="2"/>
      <c r="AK45" s="2"/>
    </row>
    <row r="46" spans="1:37" x14ac:dyDescent="0.35">
      <c r="A46" s="2"/>
      <c r="B46" s="69" t="s">
        <v>3</v>
      </c>
      <c r="C46" s="70"/>
      <c r="D46" s="71"/>
      <c r="E46" s="61"/>
      <c r="F46" s="62"/>
      <c r="G46" s="62"/>
      <c r="H46" s="62"/>
      <c r="I46" s="62"/>
      <c r="J46" s="62"/>
      <c r="K46" s="62"/>
      <c r="L46" s="62"/>
      <c r="M46" s="62"/>
      <c r="N46" s="62"/>
      <c r="O46" s="62"/>
      <c r="P46" s="62"/>
      <c r="Q46" s="62"/>
      <c r="R46" s="63"/>
      <c r="S46" s="2"/>
      <c r="T46" s="3" t="s">
        <v>20</v>
      </c>
      <c r="U46" s="23" t="s">
        <v>40</v>
      </c>
      <c r="V46" s="24"/>
      <c r="W46" s="24"/>
      <c r="X46" s="24"/>
      <c r="Y46" s="24"/>
      <c r="Z46" s="25"/>
      <c r="AA46" s="42">
        <f>SUM($T$134:$T$164)</f>
        <v>0</v>
      </c>
      <c r="AB46" s="2"/>
      <c r="AC46" s="2"/>
      <c r="AD46" s="2"/>
      <c r="AE46" s="2"/>
      <c r="AF46" s="2"/>
      <c r="AG46" s="2"/>
      <c r="AH46" s="7" t="s">
        <v>13</v>
      </c>
      <c r="AI46" s="40">
        <f>SUM(Z4:Z34)</f>
        <v>0</v>
      </c>
      <c r="AJ46" s="2"/>
      <c r="AK46" s="2"/>
    </row>
    <row r="47" spans="1:37" x14ac:dyDescent="0.35">
      <c r="A47" s="2"/>
      <c r="B47" s="69" t="s">
        <v>4</v>
      </c>
      <c r="C47" s="70"/>
      <c r="D47" s="71"/>
      <c r="E47" s="61"/>
      <c r="F47" s="62"/>
      <c r="G47" s="62"/>
      <c r="H47" s="62"/>
      <c r="I47" s="62"/>
      <c r="J47" s="62"/>
      <c r="K47" s="62"/>
      <c r="L47" s="62"/>
      <c r="M47" s="62"/>
      <c r="N47" s="62"/>
      <c r="O47" s="62"/>
      <c r="P47" s="62"/>
      <c r="Q47" s="62"/>
      <c r="R47" s="63"/>
      <c r="S47" s="2"/>
      <c r="T47" s="3" t="s">
        <v>21</v>
      </c>
      <c r="U47" s="23" t="s">
        <v>41</v>
      </c>
      <c r="V47" s="24"/>
      <c r="W47" s="24"/>
      <c r="X47" s="24"/>
      <c r="Y47" s="24"/>
      <c r="Z47" s="25"/>
      <c r="AA47" s="42">
        <f>SUM($T$165:$T$195)</f>
        <v>0</v>
      </c>
      <c r="AB47" s="2"/>
      <c r="AC47" s="2"/>
      <c r="AD47" s="2"/>
      <c r="AE47" s="2"/>
      <c r="AF47" s="2"/>
      <c r="AG47" s="2"/>
      <c r="AH47" s="7" t="s">
        <v>14</v>
      </c>
      <c r="AI47" s="40">
        <f>SUM(AC4:AC34)</f>
        <v>0</v>
      </c>
      <c r="AJ47" s="2"/>
      <c r="AK47" s="2"/>
    </row>
    <row r="48" spans="1:37" x14ac:dyDescent="0.35">
      <c r="A48" s="2"/>
      <c r="B48" s="69" t="s">
        <v>5</v>
      </c>
      <c r="C48" s="70"/>
      <c r="D48" s="71"/>
      <c r="E48" s="61"/>
      <c r="F48" s="62"/>
      <c r="G48" s="62"/>
      <c r="H48" s="62"/>
      <c r="I48" s="62"/>
      <c r="J48" s="62"/>
      <c r="K48" s="62"/>
      <c r="L48" s="62"/>
      <c r="M48" s="62"/>
      <c r="N48" s="62"/>
      <c r="O48" s="62"/>
      <c r="P48" s="62"/>
      <c r="Q48" s="62"/>
      <c r="R48" s="63"/>
      <c r="S48" s="2"/>
      <c r="T48" s="3" t="s">
        <v>22</v>
      </c>
      <c r="U48" s="23" t="s">
        <v>37</v>
      </c>
      <c r="V48" s="24"/>
      <c r="W48" s="24"/>
      <c r="X48" s="24"/>
      <c r="Y48" s="24"/>
      <c r="Z48" s="25"/>
      <c r="AA48" s="42">
        <f>SUM($T$196:$T$226)</f>
        <v>0</v>
      </c>
      <c r="AB48" s="2"/>
      <c r="AC48" s="2"/>
      <c r="AD48" s="2"/>
      <c r="AE48" s="2"/>
      <c r="AF48" s="2"/>
      <c r="AG48" s="2"/>
      <c r="AH48" s="7" t="s">
        <v>15</v>
      </c>
      <c r="AI48" s="40">
        <f>SUM(AF4:AF34)</f>
        <v>0</v>
      </c>
      <c r="AJ48" s="2"/>
      <c r="AK48" s="2"/>
    </row>
    <row r="49" spans="1:37" x14ac:dyDescent="0.3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3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3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3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3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3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3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3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3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3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3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3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3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3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3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3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3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3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3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3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3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3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35"/>
    <row r="72" spans="1:37" hidden="1" x14ac:dyDescent="0.3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3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3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3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3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3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3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3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3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3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3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3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3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3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3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3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3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3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3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3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3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3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3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3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3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3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3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3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3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3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3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3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3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3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3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3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3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3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3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3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3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3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3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3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3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3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3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3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3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3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3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3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3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3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3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3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3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3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3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3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3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3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3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3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3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3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3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3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3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3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3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3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3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3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3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3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3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3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3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3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3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3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3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3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3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3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3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3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3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3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3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3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3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3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3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3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3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3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3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3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3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3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3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3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3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3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3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3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3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3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3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3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3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3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3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3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3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3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3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3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3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3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3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3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3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3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3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3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3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3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3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3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3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3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3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3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3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3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3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3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3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3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3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3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3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3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3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3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3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3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3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3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3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3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3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QKwDO06WbL12GxPW/JpwdPYi1YpkUaL0YWrqPWaaVrei015n2jnkZIfF3TgYE5MxuC/+NZwDwz1+irtAQejiGA==" saltValue="VeOUXVmg0fgUcyMpXdgvxg=="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300-000000000000}">
      <formula1>$T$44:$T$48</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300-000001000000}">
      <formula1>0</formula1>
      <formula2>24</formula2>
    </dataValidation>
    <dataValidation type="textLength" operator="lessThanOrEqual" allowBlank="1" showInputMessage="1" showErrorMessage="1" error="Please only enter the first three letters of the month." sqref="B2 E2 H2 K2 N2 Q2 T2 W2 Z2 AC2 AF2 AI2:AK2" xr:uid="{00000000-0002-0000-0300-000002000000}">
      <formula1>3</formula1>
    </dataValidation>
    <dataValidation type="custom" allowBlank="1" showInputMessage="1" showErrorMessage="1" errorTitle="ERROR" error="Please input the number of hours this person would work at 1.0 FTE (37.5 or 40)." sqref="X1" xr:uid="{00000000-0002-0000-03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4.5" x14ac:dyDescent="0.3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08203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58203125" style="35" bestFit="1" customWidth="1"/>
    <col min="20" max="20" width="6" style="35" customWidth="1"/>
    <col min="21" max="21" width="4.75" style="35" customWidth="1"/>
    <col min="22" max="22" width="6.58203125" style="35" bestFit="1" customWidth="1"/>
    <col min="23" max="23" width="6" style="35" customWidth="1"/>
    <col min="24" max="24" width="4.75" style="35" customWidth="1"/>
    <col min="25" max="25" width="6.582031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3203125" style="35" customWidth="1"/>
    <col min="36" max="36" width="4.75" style="35" customWidth="1"/>
    <col min="37" max="37" width="7.58203125" style="35" bestFit="1" customWidth="1"/>
    <col min="38" max="16384" width="9" style="35"/>
  </cols>
  <sheetData>
    <row r="1" spans="1:37" ht="15" customHeight="1" x14ac:dyDescent="0.35">
      <c r="A1" s="14"/>
      <c r="B1" s="15" t="s">
        <v>24</v>
      </c>
      <c r="C1" s="72"/>
      <c r="D1" s="72"/>
      <c r="E1" s="72"/>
      <c r="F1" s="72"/>
      <c r="G1" s="31"/>
      <c r="H1" s="67" t="s">
        <v>2</v>
      </c>
      <c r="I1" s="67"/>
      <c r="J1" s="67"/>
      <c r="K1" s="68"/>
      <c r="L1" s="68"/>
      <c r="M1" s="68"/>
      <c r="N1" s="68"/>
      <c r="O1" s="68"/>
      <c r="P1" s="68"/>
      <c r="Q1" s="68"/>
      <c r="R1" s="68"/>
      <c r="S1" s="68"/>
      <c r="T1" s="32"/>
      <c r="U1" s="92" t="s">
        <v>33</v>
      </c>
      <c r="V1" s="92"/>
      <c r="W1" s="92"/>
      <c r="X1" s="52">
        <v>37.5</v>
      </c>
      <c r="Y1" s="53" t="s">
        <v>34</v>
      </c>
      <c r="Z1" s="32" t="s">
        <v>31</v>
      </c>
      <c r="AA1" s="91">
        <v>1</v>
      </c>
      <c r="AB1" s="91"/>
      <c r="AC1" s="91"/>
      <c r="AD1" s="91"/>
      <c r="AE1" s="91"/>
      <c r="AF1" s="33"/>
      <c r="AG1" s="33"/>
      <c r="AH1" s="33"/>
      <c r="AI1" s="33"/>
      <c r="AJ1" s="33"/>
      <c r="AK1" s="34"/>
    </row>
    <row r="2" spans="1:37" ht="15" customHeight="1" x14ac:dyDescent="0.3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35">
      <c r="A3" s="10" t="s">
        <v>1</v>
      </c>
      <c r="B3" s="21" t="s">
        <v>30</v>
      </c>
      <c r="C3" s="16" t="s">
        <v>25</v>
      </c>
      <c r="D3" s="16" t="s">
        <v>32</v>
      </c>
      <c r="E3" s="22" t="s">
        <v>30</v>
      </c>
      <c r="F3" s="17" t="s">
        <v>25</v>
      </c>
      <c r="G3" s="17" t="s">
        <v>32</v>
      </c>
      <c r="H3" s="21" t="s">
        <v>30</v>
      </c>
      <c r="I3" s="16" t="s">
        <v>25</v>
      </c>
      <c r="J3" s="16" t="s">
        <v>32</v>
      </c>
      <c r="K3" s="22" t="s">
        <v>30</v>
      </c>
      <c r="L3" s="17" t="s">
        <v>25</v>
      </c>
      <c r="M3" s="17" t="s">
        <v>32</v>
      </c>
      <c r="N3" s="21" t="s">
        <v>30</v>
      </c>
      <c r="O3" s="16" t="s">
        <v>25</v>
      </c>
      <c r="P3" s="16" t="s">
        <v>32</v>
      </c>
      <c r="Q3" s="22" t="s">
        <v>30</v>
      </c>
      <c r="R3" s="17" t="s">
        <v>25</v>
      </c>
      <c r="S3" s="17" t="s">
        <v>32</v>
      </c>
      <c r="T3" s="21" t="s">
        <v>30</v>
      </c>
      <c r="U3" s="16" t="s">
        <v>25</v>
      </c>
      <c r="V3" s="16" t="s">
        <v>32</v>
      </c>
      <c r="W3" s="22" t="s">
        <v>30</v>
      </c>
      <c r="X3" s="17" t="s">
        <v>25</v>
      </c>
      <c r="Y3" s="17" t="s">
        <v>32</v>
      </c>
      <c r="Z3" s="21" t="s">
        <v>30</v>
      </c>
      <c r="AA3" s="16" t="s">
        <v>25</v>
      </c>
      <c r="AB3" s="16" t="s">
        <v>32</v>
      </c>
      <c r="AC3" s="22" t="s">
        <v>30</v>
      </c>
      <c r="AD3" s="17" t="s">
        <v>25</v>
      </c>
      <c r="AE3" s="17" t="s">
        <v>32</v>
      </c>
      <c r="AF3" s="21" t="s">
        <v>30</v>
      </c>
      <c r="AG3" s="16" t="s">
        <v>25</v>
      </c>
      <c r="AH3" s="16" t="s">
        <v>32</v>
      </c>
      <c r="AI3" s="22" t="s">
        <v>30</v>
      </c>
      <c r="AJ3" s="17" t="s">
        <v>25</v>
      </c>
      <c r="AK3" s="17" t="s">
        <v>32</v>
      </c>
    </row>
    <row r="4" spans="1:37" ht="15" customHeight="1" x14ac:dyDescent="0.35">
      <c r="A4" s="11">
        <v>1</v>
      </c>
      <c r="B4" s="19"/>
      <c r="C4" s="5"/>
      <c r="D4" s="36">
        <f>((12*X1)*AA1)-Year4!AI50+Year4!B4-B4</f>
        <v>450</v>
      </c>
      <c r="E4" s="20"/>
      <c r="F4" s="6"/>
      <c r="G4" s="37">
        <f>D34-E4+Year4!E4</f>
        <v>450</v>
      </c>
      <c r="H4" s="19"/>
      <c r="I4" s="5"/>
      <c r="J4" s="36">
        <f>G34-H4+Year4!H4</f>
        <v>450</v>
      </c>
      <c r="K4" s="20"/>
      <c r="L4" s="6"/>
      <c r="M4" s="37">
        <f>J34-K4+Year4!K4</f>
        <v>450</v>
      </c>
      <c r="N4" s="19"/>
      <c r="O4" s="5"/>
      <c r="P4" s="36">
        <f>M34-N4+Year4!N4</f>
        <v>450</v>
      </c>
      <c r="Q4" s="20"/>
      <c r="R4" s="6"/>
      <c r="S4" s="37">
        <f>P34-Q4+Year4!Q4</f>
        <v>450</v>
      </c>
      <c r="T4" s="19"/>
      <c r="U4" s="5"/>
      <c r="V4" s="36">
        <f>S34-T4+Year4!T4</f>
        <v>450</v>
      </c>
      <c r="W4" s="20"/>
      <c r="X4" s="6"/>
      <c r="Y4" s="37">
        <f>V34-W4+Year4!W4</f>
        <v>450</v>
      </c>
      <c r="Z4" s="19"/>
      <c r="AA4" s="5"/>
      <c r="AB4" s="36">
        <f>Y34-Z4+Year4!Z4</f>
        <v>450</v>
      </c>
      <c r="AC4" s="20"/>
      <c r="AD4" s="6"/>
      <c r="AE4" s="37">
        <f>AB34-AC4+Year4!AC4</f>
        <v>450</v>
      </c>
      <c r="AF4" s="19"/>
      <c r="AG4" s="5"/>
      <c r="AH4" s="36">
        <f>AE34-AF4+Year4!AF4</f>
        <v>450</v>
      </c>
      <c r="AI4" s="20"/>
      <c r="AJ4" s="6"/>
      <c r="AK4" s="37">
        <f>AH34-AI4+Year4!AI4</f>
        <v>450</v>
      </c>
    </row>
    <row r="5" spans="1:37" ht="15" customHeight="1" x14ac:dyDescent="0.35">
      <c r="A5" s="11">
        <v>2</v>
      </c>
      <c r="B5" s="19"/>
      <c r="C5" s="5"/>
      <c r="D5" s="36">
        <f>D4-B5+Year4!B5</f>
        <v>450</v>
      </c>
      <c r="E5" s="20"/>
      <c r="F5" s="6"/>
      <c r="G5" s="37">
        <f>G4-E5+Year4!E5</f>
        <v>450</v>
      </c>
      <c r="H5" s="19"/>
      <c r="I5" s="5"/>
      <c r="J5" s="36">
        <f>J4-H5+Year4!H5</f>
        <v>450</v>
      </c>
      <c r="K5" s="20"/>
      <c r="L5" s="6"/>
      <c r="M5" s="37">
        <f>M4-K5+Year4!K5</f>
        <v>450</v>
      </c>
      <c r="N5" s="19"/>
      <c r="O5" s="5"/>
      <c r="P5" s="36">
        <f>P4-N5+Year4!N5</f>
        <v>450</v>
      </c>
      <c r="Q5" s="20"/>
      <c r="R5" s="6"/>
      <c r="S5" s="37">
        <f>S4-Q5+Year4!Q5</f>
        <v>450</v>
      </c>
      <c r="T5" s="19"/>
      <c r="U5" s="5"/>
      <c r="V5" s="36">
        <f>V4-T5+Year4!T5</f>
        <v>450</v>
      </c>
      <c r="W5" s="20"/>
      <c r="X5" s="6"/>
      <c r="Y5" s="37">
        <f>Y4-W5+Year4!W5</f>
        <v>450</v>
      </c>
      <c r="Z5" s="19"/>
      <c r="AA5" s="5"/>
      <c r="AB5" s="36">
        <f>AB4-Z5+Year4!Z5</f>
        <v>450</v>
      </c>
      <c r="AC5" s="20"/>
      <c r="AD5" s="6"/>
      <c r="AE5" s="37">
        <f>AE4-AC5+Year4!AC5</f>
        <v>450</v>
      </c>
      <c r="AF5" s="19"/>
      <c r="AG5" s="5"/>
      <c r="AH5" s="36">
        <f>AH4-AF5+Year4!AF5</f>
        <v>450</v>
      </c>
      <c r="AI5" s="20"/>
      <c r="AJ5" s="6"/>
      <c r="AK5" s="37">
        <f>AK4-AI5+Year4!AI5</f>
        <v>450</v>
      </c>
    </row>
    <row r="6" spans="1:37" ht="15" customHeight="1" x14ac:dyDescent="0.35">
      <c r="A6" s="11">
        <v>3</v>
      </c>
      <c r="B6" s="19"/>
      <c r="C6" s="5"/>
      <c r="D6" s="36">
        <f>D5-B6+Year4!B6</f>
        <v>450</v>
      </c>
      <c r="E6" s="20"/>
      <c r="F6" s="6"/>
      <c r="G6" s="37">
        <f>G5-E6+Year4!E6</f>
        <v>450</v>
      </c>
      <c r="H6" s="19"/>
      <c r="I6" s="5"/>
      <c r="J6" s="36">
        <f>J5-H6+Year4!H6</f>
        <v>450</v>
      </c>
      <c r="K6" s="20"/>
      <c r="L6" s="6"/>
      <c r="M6" s="37">
        <f>M5-K6+Year4!K6</f>
        <v>450</v>
      </c>
      <c r="N6" s="19"/>
      <c r="O6" s="5"/>
      <c r="P6" s="36">
        <f>P5-N6+Year4!N6</f>
        <v>450</v>
      </c>
      <c r="Q6" s="20"/>
      <c r="R6" s="6"/>
      <c r="S6" s="37">
        <f>S5-Q6+Year4!Q6</f>
        <v>450</v>
      </c>
      <c r="T6" s="19"/>
      <c r="U6" s="5"/>
      <c r="V6" s="36">
        <f>V5-T6+Year4!T6</f>
        <v>450</v>
      </c>
      <c r="W6" s="20"/>
      <c r="X6" s="6"/>
      <c r="Y6" s="37">
        <f>Y5-W6+Year4!W6</f>
        <v>450</v>
      </c>
      <c r="Z6" s="19"/>
      <c r="AA6" s="5"/>
      <c r="AB6" s="36">
        <f>AB5-Z6+Year4!Z6</f>
        <v>450</v>
      </c>
      <c r="AC6" s="20"/>
      <c r="AD6" s="6"/>
      <c r="AE6" s="37">
        <f>AE5-AC6+Year4!AC6</f>
        <v>450</v>
      </c>
      <c r="AF6" s="19"/>
      <c r="AG6" s="5"/>
      <c r="AH6" s="36">
        <f>AH5-AF6+Year4!AF6</f>
        <v>450</v>
      </c>
      <c r="AI6" s="20"/>
      <c r="AJ6" s="6"/>
      <c r="AK6" s="37">
        <f>AK5-AI6+Year4!AI6</f>
        <v>450</v>
      </c>
    </row>
    <row r="7" spans="1:37" ht="15" customHeight="1" x14ac:dyDescent="0.35">
      <c r="A7" s="11">
        <v>4</v>
      </c>
      <c r="B7" s="19"/>
      <c r="C7" s="5"/>
      <c r="D7" s="36">
        <f>D6-B7+Year4!B7</f>
        <v>450</v>
      </c>
      <c r="E7" s="20"/>
      <c r="F7" s="6"/>
      <c r="G7" s="37">
        <f>G6-E7+Year4!E7</f>
        <v>450</v>
      </c>
      <c r="H7" s="19"/>
      <c r="I7" s="5"/>
      <c r="J7" s="36">
        <f>J6-H7+Year4!H7</f>
        <v>450</v>
      </c>
      <c r="K7" s="20"/>
      <c r="L7" s="6"/>
      <c r="M7" s="37">
        <f>M6-K7+Year4!K7</f>
        <v>450</v>
      </c>
      <c r="N7" s="19"/>
      <c r="O7" s="5"/>
      <c r="P7" s="36">
        <f>P6-N7+Year4!N7</f>
        <v>450</v>
      </c>
      <c r="Q7" s="20"/>
      <c r="R7" s="6"/>
      <c r="S7" s="37">
        <f>S6-Q7+Year4!Q7</f>
        <v>450</v>
      </c>
      <c r="T7" s="19"/>
      <c r="U7" s="5"/>
      <c r="V7" s="36">
        <f>V6-T7+Year4!T7</f>
        <v>450</v>
      </c>
      <c r="W7" s="20"/>
      <c r="X7" s="6"/>
      <c r="Y7" s="37">
        <f>Y6-W7+Year4!W7</f>
        <v>450</v>
      </c>
      <c r="Z7" s="19"/>
      <c r="AA7" s="5"/>
      <c r="AB7" s="36">
        <f>AB6-Z7+Year4!Z7</f>
        <v>450</v>
      </c>
      <c r="AC7" s="20"/>
      <c r="AD7" s="6"/>
      <c r="AE7" s="37">
        <f>AE6-AC7+Year4!AC7</f>
        <v>450</v>
      </c>
      <c r="AF7" s="19"/>
      <c r="AG7" s="5"/>
      <c r="AH7" s="36">
        <f>AH6-AF7+Year4!AF7</f>
        <v>450</v>
      </c>
      <c r="AI7" s="20"/>
      <c r="AJ7" s="6"/>
      <c r="AK7" s="37">
        <f>AK6-AI7+Year4!AI7</f>
        <v>450</v>
      </c>
    </row>
    <row r="8" spans="1:37" ht="15" customHeight="1" x14ac:dyDescent="0.35">
      <c r="A8" s="11">
        <v>5</v>
      </c>
      <c r="B8" s="19"/>
      <c r="C8" s="5"/>
      <c r="D8" s="36">
        <f>D7-B8+Year4!B8</f>
        <v>450</v>
      </c>
      <c r="E8" s="20"/>
      <c r="F8" s="6"/>
      <c r="G8" s="37">
        <f>G7-E8+Year4!E8</f>
        <v>450</v>
      </c>
      <c r="H8" s="19"/>
      <c r="I8" s="5"/>
      <c r="J8" s="36">
        <f>J7-H8+Year4!H8</f>
        <v>450</v>
      </c>
      <c r="K8" s="20"/>
      <c r="L8" s="6"/>
      <c r="M8" s="37">
        <f>M7-K8+Year4!K8</f>
        <v>450</v>
      </c>
      <c r="N8" s="19"/>
      <c r="O8" s="5"/>
      <c r="P8" s="36">
        <f>P7-N8+Year4!N8</f>
        <v>450</v>
      </c>
      <c r="Q8" s="20"/>
      <c r="R8" s="6"/>
      <c r="S8" s="37">
        <f>S7-Q8+Year4!Q8</f>
        <v>450</v>
      </c>
      <c r="T8" s="19"/>
      <c r="U8" s="5"/>
      <c r="V8" s="36">
        <f>V7-T8+Year4!T8</f>
        <v>450</v>
      </c>
      <c r="W8" s="20"/>
      <c r="X8" s="6"/>
      <c r="Y8" s="37">
        <f>Y7-W8+Year4!W8</f>
        <v>450</v>
      </c>
      <c r="Z8" s="19"/>
      <c r="AA8" s="5"/>
      <c r="AB8" s="36">
        <f>AB7-Z8+Year4!Z8</f>
        <v>450</v>
      </c>
      <c r="AC8" s="20"/>
      <c r="AD8" s="6"/>
      <c r="AE8" s="37">
        <f>AE7-AC8+Year4!AC8</f>
        <v>450</v>
      </c>
      <c r="AF8" s="19"/>
      <c r="AG8" s="5"/>
      <c r="AH8" s="36">
        <f>AH7-AF8+Year4!AF8</f>
        <v>450</v>
      </c>
      <c r="AI8" s="20"/>
      <c r="AJ8" s="6"/>
      <c r="AK8" s="37">
        <f>AK7-AI8+Year4!AI8</f>
        <v>450</v>
      </c>
    </row>
    <row r="9" spans="1:37" ht="15" customHeight="1" x14ac:dyDescent="0.35">
      <c r="A9" s="11">
        <v>6</v>
      </c>
      <c r="B9" s="19"/>
      <c r="C9" s="5"/>
      <c r="D9" s="36">
        <f>D8-B9+Year4!B9</f>
        <v>450</v>
      </c>
      <c r="E9" s="20"/>
      <c r="F9" s="6"/>
      <c r="G9" s="37">
        <f>G8-E9+Year4!E9</f>
        <v>450</v>
      </c>
      <c r="H9" s="19"/>
      <c r="I9" s="5"/>
      <c r="J9" s="36">
        <f>J8-H9+Year4!H9</f>
        <v>450</v>
      </c>
      <c r="K9" s="20"/>
      <c r="L9" s="6"/>
      <c r="M9" s="37">
        <f>M8-K9+Year4!K9</f>
        <v>450</v>
      </c>
      <c r="N9" s="19"/>
      <c r="O9" s="5"/>
      <c r="P9" s="36">
        <f>P8-N9+Year4!N9</f>
        <v>450</v>
      </c>
      <c r="Q9" s="20"/>
      <c r="R9" s="6"/>
      <c r="S9" s="37">
        <f>S8-Q9+Year4!Q9</f>
        <v>450</v>
      </c>
      <c r="T9" s="19"/>
      <c r="U9" s="5"/>
      <c r="V9" s="36">
        <f>V8-T9+Year4!T9</f>
        <v>450</v>
      </c>
      <c r="W9" s="20"/>
      <c r="X9" s="6"/>
      <c r="Y9" s="37">
        <f>Y8-W9+Year4!W9</f>
        <v>450</v>
      </c>
      <c r="Z9" s="19"/>
      <c r="AA9" s="5"/>
      <c r="AB9" s="36">
        <f>AB8-Z9+Year4!Z9</f>
        <v>450</v>
      </c>
      <c r="AC9" s="20"/>
      <c r="AD9" s="6"/>
      <c r="AE9" s="37">
        <f>AE8-AC9+Year4!AC9</f>
        <v>450</v>
      </c>
      <c r="AF9" s="19"/>
      <c r="AG9" s="5"/>
      <c r="AH9" s="36">
        <f>AH8-AF9+Year4!AF9</f>
        <v>450</v>
      </c>
      <c r="AI9" s="20"/>
      <c r="AJ9" s="6"/>
      <c r="AK9" s="37">
        <f>AK8-AI9+Year4!AI9</f>
        <v>450</v>
      </c>
    </row>
    <row r="10" spans="1:37" ht="15" customHeight="1" x14ac:dyDescent="0.35">
      <c r="A10" s="11">
        <v>7</v>
      </c>
      <c r="B10" s="19"/>
      <c r="C10" s="5"/>
      <c r="D10" s="36">
        <f>D9-B10+Year4!B10</f>
        <v>450</v>
      </c>
      <c r="E10" s="20"/>
      <c r="F10" s="6"/>
      <c r="G10" s="37">
        <f>G9-E10+Year4!E10</f>
        <v>450</v>
      </c>
      <c r="H10" s="19"/>
      <c r="I10" s="5"/>
      <c r="J10" s="36">
        <f>J9-H10+Year4!H10</f>
        <v>450</v>
      </c>
      <c r="K10" s="20"/>
      <c r="L10" s="6"/>
      <c r="M10" s="37">
        <f>M9-K10+Year4!K10</f>
        <v>450</v>
      </c>
      <c r="N10" s="19"/>
      <c r="O10" s="5"/>
      <c r="P10" s="36">
        <f>P9-N10+Year4!N10</f>
        <v>450</v>
      </c>
      <c r="Q10" s="20"/>
      <c r="R10" s="6"/>
      <c r="S10" s="37">
        <f>S9-Q10+Year4!Q10</f>
        <v>450</v>
      </c>
      <c r="T10" s="19"/>
      <c r="U10" s="5"/>
      <c r="V10" s="36">
        <f>V9-T10+Year4!T10</f>
        <v>450</v>
      </c>
      <c r="W10" s="20"/>
      <c r="X10" s="6"/>
      <c r="Y10" s="37">
        <f>Y9-W10+Year4!W10</f>
        <v>450</v>
      </c>
      <c r="Z10" s="19"/>
      <c r="AA10" s="5"/>
      <c r="AB10" s="36">
        <f>AB9-Z10+Year4!Z10</f>
        <v>450</v>
      </c>
      <c r="AC10" s="20"/>
      <c r="AD10" s="6"/>
      <c r="AE10" s="37">
        <f>AE9-AC10+Year4!AC10</f>
        <v>450</v>
      </c>
      <c r="AF10" s="19"/>
      <c r="AG10" s="5"/>
      <c r="AH10" s="36">
        <f>AH9-AF10+Year4!AF10</f>
        <v>450</v>
      </c>
      <c r="AI10" s="20"/>
      <c r="AJ10" s="6"/>
      <c r="AK10" s="37">
        <f>AK9-AI10+Year4!AI10</f>
        <v>450</v>
      </c>
    </row>
    <row r="11" spans="1:37" ht="15" customHeight="1" x14ac:dyDescent="0.35">
      <c r="A11" s="11">
        <v>8</v>
      </c>
      <c r="B11" s="19"/>
      <c r="C11" s="5"/>
      <c r="D11" s="36">
        <f>D10-B11+Year4!B11</f>
        <v>450</v>
      </c>
      <c r="E11" s="20"/>
      <c r="F11" s="6"/>
      <c r="G11" s="37">
        <f>G10-E11+Year4!E11</f>
        <v>450</v>
      </c>
      <c r="H11" s="19"/>
      <c r="I11" s="5"/>
      <c r="J11" s="36">
        <f>J10-H11+Year4!H11</f>
        <v>450</v>
      </c>
      <c r="K11" s="20"/>
      <c r="L11" s="6"/>
      <c r="M11" s="37">
        <f>M10-K11+Year4!K11</f>
        <v>450</v>
      </c>
      <c r="N11" s="19"/>
      <c r="O11" s="5"/>
      <c r="P11" s="36">
        <f>P10-N11+Year4!N11</f>
        <v>450</v>
      </c>
      <c r="Q11" s="20"/>
      <c r="R11" s="6"/>
      <c r="S11" s="37">
        <f>S10-Q11+Year4!Q11</f>
        <v>450</v>
      </c>
      <c r="T11" s="19"/>
      <c r="U11" s="5"/>
      <c r="V11" s="36">
        <f>V10-T11+Year4!T11</f>
        <v>450</v>
      </c>
      <c r="W11" s="20"/>
      <c r="X11" s="6"/>
      <c r="Y11" s="37">
        <f>Y10-W11+Year4!W11</f>
        <v>450</v>
      </c>
      <c r="Z11" s="19"/>
      <c r="AA11" s="5"/>
      <c r="AB11" s="36">
        <f>AB10-Z11+Year4!Z11</f>
        <v>450</v>
      </c>
      <c r="AC11" s="20"/>
      <c r="AD11" s="6"/>
      <c r="AE11" s="37">
        <f>AE10-AC11+Year4!AC11</f>
        <v>450</v>
      </c>
      <c r="AF11" s="19"/>
      <c r="AG11" s="5"/>
      <c r="AH11" s="36">
        <f>AH10-AF11+Year4!AF11</f>
        <v>450</v>
      </c>
      <c r="AI11" s="20"/>
      <c r="AJ11" s="6"/>
      <c r="AK11" s="37">
        <f>AK10-AI11+Year4!AI11</f>
        <v>450</v>
      </c>
    </row>
    <row r="12" spans="1:37" ht="15" customHeight="1" x14ac:dyDescent="0.35">
      <c r="A12" s="11">
        <v>9</v>
      </c>
      <c r="B12" s="19"/>
      <c r="C12" s="5"/>
      <c r="D12" s="36">
        <f>D11-B12+Year4!B12</f>
        <v>450</v>
      </c>
      <c r="E12" s="20"/>
      <c r="F12" s="6"/>
      <c r="G12" s="37">
        <f>G11-E12+Year4!E12</f>
        <v>450</v>
      </c>
      <c r="H12" s="19"/>
      <c r="I12" s="5"/>
      <c r="J12" s="36">
        <f>J11-H12+Year4!H12</f>
        <v>450</v>
      </c>
      <c r="K12" s="20"/>
      <c r="L12" s="6"/>
      <c r="M12" s="37">
        <f>M11-K12+Year4!K12</f>
        <v>450</v>
      </c>
      <c r="N12" s="19"/>
      <c r="O12" s="5"/>
      <c r="P12" s="36">
        <f>P11-N12+Year4!N12</f>
        <v>450</v>
      </c>
      <c r="Q12" s="20"/>
      <c r="R12" s="6"/>
      <c r="S12" s="37">
        <f>S11-Q12+Year4!Q12</f>
        <v>450</v>
      </c>
      <c r="T12" s="19"/>
      <c r="U12" s="5"/>
      <c r="V12" s="36">
        <f>V11-T12+Year4!T12</f>
        <v>450</v>
      </c>
      <c r="W12" s="20"/>
      <c r="X12" s="6"/>
      <c r="Y12" s="37">
        <f>Y11-W12+Year4!W12</f>
        <v>450</v>
      </c>
      <c r="Z12" s="19"/>
      <c r="AA12" s="5"/>
      <c r="AB12" s="36">
        <f>AB11-Z12+Year4!Z12</f>
        <v>450</v>
      </c>
      <c r="AC12" s="20"/>
      <c r="AD12" s="6"/>
      <c r="AE12" s="37">
        <f>AE11-AC12+Year4!AC12</f>
        <v>450</v>
      </c>
      <c r="AF12" s="19"/>
      <c r="AG12" s="5"/>
      <c r="AH12" s="36">
        <f>AH11-AF12+Year4!AF12</f>
        <v>450</v>
      </c>
      <c r="AI12" s="20"/>
      <c r="AJ12" s="6"/>
      <c r="AK12" s="37">
        <f>AK11-AI12+Year4!AI12</f>
        <v>450</v>
      </c>
    </row>
    <row r="13" spans="1:37" ht="15" customHeight="1" x14ac:dyDescent="0.35">
      <c r="A13" s="11">
        <v>10</v>
      </c>
      <c r="B13" s="19"/>
      <c r="C13" s="5"/>
      <c r="D13" s="36">
        <f>D12-B13+Year4!B13</f>
        <v>450</v>
      </c>
      <c r="E13" s="20"/>
      <c r="F13" s="6"/>
      <c r="G13" s="37">
        <f>G12-E13+Year4!E13</f>
        <v>450</v>
      </c>
      <c r="H13" s="19"/>
      <c r="I13" s="5"/>
      <c r="J13" s="36">
        <f>J12-H13+Year4!H13</f>
        <v>450</v>
      </c>
      <c r="K13" s="20"/>
      <c r="L13" s="6"/>
      <c r="M13" s="37">
        <f>M12-K13+Year4!K13</f>
        <v>450</v>
      </c>
      <c r="N13" s="19"/>
      <c r="O13" s="5"/>
      <c r="P13" s="36">
        <f>P12-N13+Year4!N13</f>
        <v>450</v>
      </c>
      <c r="Q13" s="20"/>
      <c r="R13" s="6"/>
      <c r="S13" s="37">
        <f>S12-Q13+Year4!Q13</f>
        <v>450</v>
      </c>
      <c r="T13" s="19"/>
      <c r="U13" s="5"/>
      <c r="V13" s="36">
        <f>V12-T13+Year4!T13</f>
        <v>450</v>
      </c>
      <c r="W13" s="20"/>
      <c r="X13" s="6"/>
      <c r="Y13" s="37">
        <f>Y12-W13+Year4!W13</f>
        <v>450</v>
      </c>
      <c r="Z13" s="19"/>
      <c r="AA13" s="5"/>
      <c r="AB13" s="36">
        <f>AB12-Z13+Year4!Z13</f>
        <v>450</v>
      </c>
      <c r="AC13" s="20"/>
      <c r="AD13" s="6"/>
      <c r="AE13" s="37">
        <f>AE12-AC13+Year4!AC13</f>
        <v>450</v>
      </c>
      <c r="AF13" s="19"/>
      <c r="AG13" s="5"/>
      <c r="AH13" s="36">
        <f>AH12-AF13+Year4!AF13</f>
        <v>450</v>
      </c>
      <c r="AI13" s="20"/>
      <c r="AJ13" s="6"/>
      <c r="AK13" s="37">
        <f>AK12-AI13+Year4!AI13</f>
        <v>450</v>
      </c>
    </row>
    <row r="14" spans="1:37" ht="15" customHeight="1" x14ac:dyDescent="0.35">
      <c r="A14" s="11">
        <v>11</v>
      </c>
      <c r="B14" s="19"/>
      <c r="C14" s="5"/>
      <c r="D14" s="36">
        <f>D13-B14+Year4!B14</f>
        <v>450</v>
      </c>
      <c r="E14" s="20"/>
      <c r="F14" s="6"/>
      <c r="G14" s="37">
        <f>G13-E14+Year4!E14</f>
        <v>450</v>
      </c>
      <c r="H14" s="19"/>
      <c r="I14" s="5"/>
      <c r="J14" s="36">
        <f>J13-H14+Year4!H14</f>
        <v>450</v>
      </c>
      <c r="K14" s="20"/>
      <c r="L14" s="6"/>
      <c r="M14" s="37">
        <f>M13-K14+Year4!K14</f>
        <v>450</v>
      </c>
      <c r="N14" s="19"/>
      <c r="O14" s="5"/>
      <c r="P14" s="36">
        <f>P13-N14+Year4!N14</f>
        <v>450</v>
      </c>
      <c r="Q14" s="20"/>
      <c r="R14" s="6"/>
      <c r="S14" s="37">
        <f>S13-Q14+Year4!Q14</f>
        <v>450</v>
      </c>
      <c r="T14" s="19"/>
      <c r="U14" s="5"/>
      <c r="V14" s="36">
        <f>V13-T14+Year4!T14</f>
        <v>450</v>
      </c>
      <c r="W14" s="20"/>
      <c r="X14" s="6"/>
      <c r="Y14" s="37">
        <f>Y13-W14+Year4!W14</f>
        <v>450</v>
      </c>
      <c r="Z14" s="19"/>
      <c r="AA14" s="5"/>
      <c r="AB14" s="36">
        <f>AB13-Z14+Year4!Z14</f>
        <v>450</v>
      </c>
      <c r="AC14" s="20"/>
      <c r="AD14" s="6"/>
      <c r="AE14" s="37">
        <f>AE13-AC14+Year4!AC14</f>
        <v>450</v>
      </c>
      <c r="AF14" s="19"/>
      <c r="AG14" s="5"/>
      <c r="AH14" s="36">
        <f>AH13-AF14+Year4!AF14</f>
        <v>450</v>
      </c>
      <c r="AI14" s="20"/>
      <c r="AJ14" s="6"/>
      <c r="AK14" s="37">
        <f>AK13-AI14+Year4!AI14</f>
        <v>450</v>
      </c>
    </row>
    <row r="15" spans="1:37" ht="15" customHeight="1" x14ac:dyDescent="0.35">
      <c r="A15" s="11">
        <v>12</v>
      </c>
      <c r="B15" s="19"/>
      <c r="C15" s="5"/>
      <c r="D15" s="36">
        <f>D14-B15+Year4!B15</f>
        <v>450</v>
      </c>
      <c r="E15" s="20"/>
      <c r="F15" s="6"/>
      <c r="G15" s="37">
        <f>G14-E15+Year4!E15</f>
        <v>450</v>
      </c>
      <c r="H15" s="19"/>
      <c r="I15" s="5"/>
      <c r="J15" s="36">
        <f>J14-H15+Year4!H15</f>
        <v>450</v>
      </c>
      <c r="K15" s="20"/>
      <c r="L15" s="6"/>
      <c r="M15" s="37">
        <f>M14-K15+Year4!K15</f>
        <v>450</v>
      </c>
      <c r="N15" s="19"/>
      <c r="O15" s="5"/>
      <c r="P15" s="36">
        <f>P14-N15+Year4!N15</f>
        <v>450</v>
      </c>
      <c r="Q15" s="20"/>
      <c r="R15" s="6"/>
      <c r="S15" s="37">
        <f>S14-Q15+Year4!Q15</f>
        <v>450</v>
      </c>
      <c r="T15" s="19"/>
      <c r="U15" s="5"/>
      <c r="V15" s="36">
        <f>V14-T15+Year4!T15</f>
        <v>450</v>
      </c>
      <c r="W15" s="20"/>
      <c r="X15" s="6"/>
      <c r="Y15" s="37">
        <f>Y14-W15+Year4!W15</f>
        <v>450</v>
      </c>
      <c r="Z15" s="19"/>
      <c r="AA15" s="5"/>
      <c r="AB15" s="36">
        <f>AB14-Z15+Year4!Z15</f>
        <v>450</v>
      </c>
      <c r="AC15" s="20"/>
      <c r="AD15" s="6"/>
      <c r="AE15" s="37">
        <f>AE14-AC15+Year4!AC15</f>
        <v>450</v>
      </c>
      <c r="AF15" s="19"/>
      <c r="AG15" s="5"/>
      <c r="AH15" s="36">
        <f>AH14-AF15+Year4!AF15</f>
        <v>450</v>
      </c>
      <c r="AI15" s="20"/>
      <c r="AJ15" s="6"/>
      <c r="AK15" s="37">
        <f>AK14-AI15+Year4!AI15</f>
        <v>450</v>
      </c>
    </row>
    <row r="16" spans="1:37" ht="15" customHeight="1" x14ac:dyDescent="0.35">
      <c r="A16" s="11">
        <v>13</v>
      </c>
      <c r="B16" s="19"/>
      <c r="C16" s="5"/>
      <c r="D16" s="36">
        <f>D15-B16+Year4!B16</f>
        <v>450</v>
      </c>
      <c r="E16" s="20"/>
      <c r="F16" s="6"/>
      <c r="G16" s="37">
        <f>G15-E16+Year4!E16</f>
        <v>450</v>
      </c>
      <c r="H16" s="19"/>
      <c r="I16" s="5"/>
      <c r="J16" s="36">
        <f>J15-H16+Year4!H16</f>
        <v>450</v>
      </c>
      <c r="K16" s="20"/>
      <c r="L16" s="6"/>
      <c r="M16" s="37">
        <f>M15-K16+Year4!K16</f>
        <v>450</v>
      </c>
      <c r="N16" s="19"/>
      <c r="O16" s="5"/>
      <c r="P16" s="36">
        <f>P15-N16+Year4!N16</f>
        <v>450</v>
      </c>
      <c r="Q16" s="20"/>
      <c r="R16" s="6"/>
      <c r="S16" s="37">
        <f>S15-Q16+Year4!Q16</f>
        <v>450</v>
      </c>
      <c r="T16" s="19"/>
      <c r="U16" s="5"/>
      <c r="V16" s="36">
        <f>V15-T16+Year4!T16</f>
        <v>450</v>
      </c>
      <c r="W16" s="20"/>
      <c r="X16" s="6"/>
      <c r="Y16" s="37">
        <f>Y15-W16+Year4!W16</f>
        <v>450</v>
      </c>
      <c r="Z16" s="19"/>
      <c r="AA16" s="5"/>
      <c r="AB16" s="36">
        <f>AB15-Z16+Year4!Z16</f>
        <v>450</v>
      </c>
      <c r="AC16" s="20"/>
      <c r="AD16" s="6"/>
      <c r="AE16" s="37">
        <f>AE15-AC16+Year4!AC16</f>
        <v>450</v>
      </c>
      <c r="AF16" s="19"/>
      <c r="AG16" s="5"/>
      <c r="AH16" s="36">
        <f>AH15-AF16+Year4!AF16</f>
        <v>450</v>
      </c>
      <c r="AI16" s="20"/>
      <c r="AJ16" s="6"/>
      <c r="AK16" s="37">
        <f>AK15-AI16+Year4!AI16</f>
        <v>450</v>
      </c>
    </row>
    <row r="17" spans="1:37" ht="15" customHeight="1" x14ac:dyDescent="0.35">
      <c r="A17" s="11">
        <v>14</v>
      </c>
      <c r="B17" s="19"/>
      <c r="C17" s="5"/>
      <c r="D17" s="36">
        <f>D16-B17+Year4!B17</f>
        <v>450</v>
      </c>
      <c r="E17" s="20"/>
      <c r="F17" s="6"/>
      <c r="G17" s="37">
        <f>G16-E17+Year4!E17</f>
        <v>450</v>
      </c>
      <c r="H17" s="19"/>
      <c r="I17" s="5"/>
      <c r="J17" s="36">
        <f>J16-H17+Year4!H17</f>
        <v>450</v>
      </c>
      <c r="K17" s="20"/>
      <c r="L17" s="6"/>
      <c r="M17" s="37">
        <f>M16-K17+Year4!K17</f>
        <v>450</v>
      </c>
      <c r="N17" s="19"/>
      <c r="O17" s="5"/>
      <c r="P17" s="36">
        <f>P16-N17+Year4!N17</f>
        <v>450</v>
      </c>
      <c r="Q17" s="20"/>
      <c r="R17" s="6"/>
      <c r="S17" s="37">
        <f>S16-Q17+Year4!Q17</f>
        <v>450</v>
      </c>
      <c r="T17" s="19"/>
      <c r="U17" s="5"/>
      <c r="V17" s="36">
        <f>V16-T17+Year4!T17</f>
        <v>450</v>
      </c>
      <c r="W17" s="20"/>
      <c r="X17" s="6"/>
      <c r="Y17" s="37">
        <f>Y16-W17+Year4!W17</f>
        <v>450</v>
      </c>
      <c r="Z17" s="19"/>
      <c r="AA17" s="5"/>
      <c r="AB17" s="36">
        <f>AB16-Z17+Year4!Z17</f>
        <v>450</v>
      </c>
      <c r="AC17" s="20"/>
      <c r="AD17" s="6"/>
      <c r="AE17" s="37">
        <f>AE16-AC17+Year4!AC17</f>
        <v>450</v>
      </c>
      <c r="AF17" s="19"/>
      <c r="AG17" s="5"/>
      <c r="AH17" s="36">
        <f>AH16-AF17+Year4!AF17</f>
        <v>450</v>
      </c>
      <c r="AI17" s="20"/>
      <c r="AJ17" s="6"/>
      <c r="AK17" s="37">
        <f>AK16-AI17+Year4!AI17</f>
        <v>450</v>
      </c>
    </row>
    <row r="18" spans="1:37" ht="15" customHeight="1" x14ac:dyDescent="0.35">
      <c r="A18" s="11">
        <v>15</v>
      </c>
      <c r="B18" s="19"/>
      <c r="C18" s="5"/>
      <c r="D18" s="36">
        <f>D17-B18+Year4!B18</f>
        <v>450</v>
      </c>
      <c r="E18" s="20"/>
      <c r="F18" s="6"/>
      <c r="G18" s="37">
        <f>G17-E18+Year4!E18</f>
        <v>450</v>
      </c>
      <c r="H18" s="19"/>
      <c r="I18" s="5"/>
      <c r="J18" s="36">
        <f>J17-H18+Year4!H18</f>
        <v>450</v>
      </c>
      <c r="K18" s="20"/>
      <c r="L18" s="6"/>
      <c r="M18" s="37">
        <f>M17-K18+Year4!K18</f>
        <v>450</v>
      </c>
      <c r="N18" s="19"/>
      <c r="O18" s="5"/>
      <c r="P18" s="36">
        <f>P17-N18+Year4!N18</f>
        <v>450</v>
      </c>
      <c r="Q18" s="20"/>
      <c r="R18" s="6"/>
      <c r="S18" s="37">
        <f>S17-Q18+Year4!Q18</f>
        <v>450</v>
      </c>
      <c r="T18" s="19"/>
      <c r="U18" s="5"/>
      <c r="V18" s="36">
        <f>V17-T18+Year4!T18</f>
        <v>450</v>
      </c>
      <c r="W18" s="20"/>
      <c r="X18" s="6"/>
      <c r="Y18" s="37">
        <f>Y17-W18+Year4!W18</f>
        <v>450</v>
      </c>
      <c r="Z18" s="19"/>
      <c r="AA18" s="5"/>
      <c r="AB18" s="36">
        <f>AB17-Z18+Year4!Z18</f>
        <v>450</v>
      </c>
      <c r="AC18" s="20"/>
      <c r="AD18" s="6"/>
      <c r="AE18" s="37">
        <f>AE17-AC18+Year4!AC18</f>
        <v>450</v>
      </c>
      <c r="AF18" s="19"/>
      <c r="AG18" s="5"/>
      <c r="AH18" s="36">
        <f>AH17-AF18+Year4!AF18</f>
        <v>450</v>
      </c>
      <c r="AI18" s="20"/>
      <c r="AJ18" s="6"/>
      <c r="AK18" s="37">
        <f>AK17-AI18+Year4!AI18</f>
        <v>450</v>
      </c>
    </row>
    <row r="19" spans="1:37" ht="15" customHeight="1" x14ac:dyDescent="0.35">
      <c r="A19" s="11">
        <v>16</v>
      </c>
      <c r="B19" s="19"/>
      <c r="C19" s="5"/>
      <c r="D19" s="36">
        <f>D18-B19+Year4!B19</f>
        <v>450</v>
      </c>
      <c r="E19" s="20"/>
      <c r="F19" s="6"/>
      <c r="G19" s="37">
        <f>G18-E19+Year4!E19</f>
        <v>450</v>
      </c>
      <c r="H19" s="19"/>
      <c r="I19" s="5"/>
      <c r="J19" s="36">
        <f>J18-H19+Year4!H19</f>
        <v>450</v>
      </c>
      <c r="K19" s="20"/>
      <c r="L19" s="6"/>
      <c r="M19" s="37">
        <f>M18-K19+Year4!K19</f>
        <v>450</v>
      </c>
      <c r="N19" s="19"/>
      <c r="O19" s="5"/>
      <c r="P19" s="36">
        <f>P18-N19+Year4!N19</f>
        <v>450</v>
      </c>
      <c r="Q19" s="20"/>
      <c r="R19" s="6"/>
      <c r="S19" s="37">
        <f>S18-Q19+Year4!Q19</f>
        <v>450</v>
      </c>
      <c r="T19" s="19"/>
      <c r="U19" s="5"/>
      <c r="V19" s="36">
        <f>V18-T19+Year4!T19</f>
        <v>450</v>
      </c>
      <c r="W19" s="20"/>
      <c r="X19" s="6"/>
      <c r="Y19" s="37">
        <f>Y18-W19+Year4!W19</f>
        <v>450</v>
      </c>
      <c r="Z19" s="19"/>
      <c r="AA19" s="5"/>
      <c r="AB19" s="36">
        <f>AB18-Z19+Year4!Z19</f>
        <v>450</v>
      </c>
      <c r="AC19" s="20"/>
      <c r="AD19" s="6"/>
      <c r="AE19" s="37">
        <f>AE18-AC19+Year4!AC19</f>
        <v>450</v>
      </c>
      <c r="AF19" s="19"/>
      <c r="AG19" s="5"/>
      <c r="AH19" s="36">
        <f>AH18-AF19+Year4!AF19</f>
        <v>450</v>
      </c>
      <c r="AI19" s="20"/>
      <c r="AJ19" s="6"/>
      <c r="AK19" s="37">
        <f>AK18-AI19+Year4!AI19</f>
        <v>450</v>
      </c>
    </row>
    <row r="20" spans="1:37" ht="15" customHeight="1" x14ac:dyDescent="0.35">
      <c r="A20" s="11">
        <v>17</v>
      </c>
      <c r="B20" s="19"/>
      <c r="C20" s="5"/>
      <c r="D20" s="36">
        <f>D19-B20+Year4!B20</f>
        <v>450</v>
      </c>
      <c r="E20" s="20"/>
      <c r="F20" s="6"/>
      <c r="G20" s="37">
        <f>G19-E20+Year4!E20</f>
        <v>450</v>
      </c>
      <c r="H20" s="19"/>
      <c r="I20" s="5"/>
      <c r="J20" s="36">
        <f>J19-H20+Year4!H20</f>
        <v>450</v>
      </c>
      <c r="K20" s="20"/>
      <c r="L20" s="6"/>
      <c r="M20" s="37">
        <f>M19-K20+Year4!K20</f>
        <v>450</v>
      </c>
      <c r="N20" s="19"/>
      <c r="O20" s="5"/>
      <c r="P20" s="36">
        <f>P19-N20+Year4!N20</f>
        <v>450</v>
      </c>
      <c r="Q20" s="20"/>
      <c r="R20" s="6"/>
      <c r="S20" s="37">
        <f>S19-Q20+Year4!Q20</f>
        <v>450</v>
      </c>
      <c r="T20" s="19"/>
      <c r="U20" s="5"/>
      <c r="V20" s="36">
        <f>V19-T20+Year4!T20</f>
        <v>450</v>
      </c>
      <c r="W20" s="20"/>
      <c r="X20" s="6"/>
      <c r="Y20" s="37">
        <f>Y19-W20+Year4!W20</f>
        <v>450</v>
      </c>
      <c r="Z20" s="19"/>
      <c r="AA20" s="5"/>
      <c r="AB20" s="36">
        <f>AB19-Z20+Year4!Z20</f>
        <v>450</v>
      </c>
      <c r="AC20" s="20"/>
      <c r="AD20" s="6"/>
      <c r="AE20" s="37">
        <f>AE19-AC20+Year4!AC20</f>
        <v>450</v>
      </c>
      <c r="AF20" s="19"/>
      <c r="AG20" s="5"/>
      <c r="AH20" s="36">
        <f>AH19-AF20+Year4!AF20</f>
        <v>450</v>
      </c>
      <c r="AI20" s="20"/>
      <c r="AJ20" s="6"/>
      <c r="AK20" s="37">
        <f>AK19-AI20+Year4!AI20</f>
        <v>450</v>
      </c>
    </row>
    <row r="21" spans="1:37" ht="15" customHeight="1" x14ac:dyDescent="0.35">
      <c r="A21" s="11">
        <v>18</v>
      </c>
      <c r="B21" s="19"/>
      <c r="C21" s="5"/>
      <c r="D21" s="36">
        <f>D20-B21+Year4!B21</f>
        <v>450</v>
      </c>
      <c r="E21" s="20"/>
      <c r="F21" s="6"/>
      <c r="G21" s="37">
        <f>G20-E21+Year4!E21</f>
        <v>450</v>
      </c>
      <c r="H21" s="19"/>
      <c r="I21" s="5"/>
      <c r="J21" s="36">
        <f>J20-H21+Year4!H21</f>
        <v>450</v>
      </c>
      <c r="K21" s="20"/>
      <c r="L21" s="6"/>
      <c r="M21" s="37">
        <f>M20-K21+Year4!K21</f>
        <v>450</v>
      </c>
      <c r="N21" s="19"/>
      <c r="O21" s="5"/>
      <c r="P21" s="36">
        <f>P20-N21+Year4!N21</f>
        <v>450</v>
      </c>
      <c r="Q21" s="20"/>
      <c r="R21" s="6"/>
      <c r="S21" s="37">
        <f>S20-Q21+Year4!Q21</f>
        <v>450</v>
      </c>
      <c r="T21" s="19"/>
      <c r="U21" s="5"/>
      <c r="V21" s="36">
        <f>V20-T21+Year4!T21</f>
        <v>450</v>
      </c>
      <c r="W21" s="20"/>
      <c r="X21" s="6"/>
      <c r="Y21" s="37">
        <f>Y20-W21+Year4!W21</f>
        <v>450</v>
      </c>
      <c r="Z21" s="19"/>
      <c r="AA21" s="5"/>
      <c r="AB21" s="36">
        <f>AB20-Z21+Year4!Z21</f>
        <v>450</v>
      </c>
      <c r="AC21" s="20"/>
      <c r="AD21" s="6"/>
      <c r="AE21" s="37">
        <f>AE20-AC21+Year4!AC21</f>
        <v>450</v>
      </c>
      <c r="AF21" s="19"/>
      <c r="AG21" s="5"/>
      <c r="AH21" s="36">
        <f>AH20-AF21+Year4!AF21</f>
        <v>450</v>
      </c>
      <c r="AI21" s="20"/>
      <c r="AJ21" s="6"/>
      <c r="AK21" s="37">
        <f>AK20-AI21+Year4!AI21</f>
        <v>450</v>
      </c>
    </row>
    <row r="22" spans="1:37" ht="15" customHeight="1" x14ac:dyDescent="0.35">
      <c r="A22" s="11">
        <v>19</v>
      </c>
      <c r="B22" s="19"/>
      <c r="C22" s="5"/>
      <c r="D22" s="36">
        <f>D21-B22+Year4!B22</f>
        <v>450</v>
      </c>
      <c r="E22" s="20"/>
      <c r="F22" s="6"/>
      <c r="G22" s="37">
        <f>G21-E22+Year4!E22</f>
        <v>450</v>
      </c>
      <c r="H22" s="19"/>
      <c r="I22" s="5"/>
      <c r="J22" s="36">
        <f>J21-H22+Year4!H22</f>
        <v>450</v>
      </c>
      <c r="K22" s="20"/>
      <c r="L22" s="6"/>
      <c r="M22" s="37">
        <f>M21-K22+Year4!K22</f>
        <v>450</v>
      </c>
      <c r="N22" s="19"/>
      <c r="O22" s="5"/>
      <c r="P22" s="36">
        <f>P21-N22+Year4!N22</f>
        <v>450</v>
      </c>
      <c r="Q22" s="20"/>
      <c r="R22" s="6"/>
      <c r="S22" s="37">
        <f>S21-Q22+Year4!Q22</f>
        <v>450</v>
      </c>
      <c r="T22" s="19"/>
      <c r="U22" s="5"/>
      <c r="V22" s="36">
        <f>V21-T22+Year4!T22</f>
        <v>450</v>
      </c>
      <c r="W22" s="20"/>
      <c r="X22" s="6"/>
      <c r="Y22" s="37">
        <f>Y21-W22+Year4!W22</f>
        <v>450</v>
      </c>
      <c r="Z22" s="19"/>
      <c r="AA22" s="5"/>
      <c r="AB22" s="36">
        <f>AB21-Z22+Year4!Z22</f>
        <v>450</v>
      </c>
      <c r="AC22" s="20"/>
      <c r="AD22" s="6"/>
      <c r="AE22" s="37">
        <f>AE21-AC22+Year4!AC22</f>
        <v>450</v>
      </c>
      <c r="AF22" s="19"/>
      <c r="AG22" s="5"/>
      <c r="AH22" s="36">
        <f>AH21-AF22+Year4!AF22</f>
        <v>450</v>
      </c>
      <c r="AI22" s="20"/>
      <c r="AJ22" s="6"/>
      <c r="AK22" s="37">
        <f>AK21-AI22+Year4!AI22</f>
        <v>450</v>
      </c>
    </row>
    <row r="23" spans="1:37" ht="15" customHeight="1" x14ac:dyDescent="0.35">
      <c r="A23" s="11">
        <v>20</v>
      </c>
      <c r="B23" s="19"/>
      <c r="C23" s="5"/>
      <c r="D23" s="36">
        <f>D22-B23+Year4!B23</f>
        <v>450</v>
      </c>
      <c r="E23" s="20"/>
      <c r="F23" s="6"/>
      <c r="G23" s="37">
        <f>G22-E23+Year4!E23</f>
        <v>450</v>
      </c>
      <c r="H23" s="19"/>
      <c r="I23" s="5"/>
      <c r="J23" s="36">
        <f>J22-H23+Year4!H23</f>
        <v>450</v>
      </c>
      <c r="K23" s="20"/>
      <c r="L23" s="6"/>
      <c r="M23" s="37">
        <f>M22-K23+Year4!K23</f>
        <v>450</v>
      </c>
      <c r="N23" s="19"/>
      <c r="O23" s="5"/>
      <c r="P23" s="36">
        <f>P22-N23+Year4!N23</f>
        <v>450</v>
      </c>
      <c r="Q23" s="20"/>
      <c r="R23" s="6"/>
      <c r="S23" s="37">
        <f>S22-Q23+Year4!Q23</f>
        <v>450</v>
      </c>
      <c r="T23" s="19"/>
      <c r="U23" s="5"/>
      <c r="V23" s="36">
        <f>V22-T23+Year4!T23</f>
        <v>450</v>
      </c>
      <c r="W23" s="20"/>
      <c r="X23" s="6"/>
      <c r="Y23" s="37">
        <f>Y22-W23+Year4!W23</f>
        <v>450</v>
      </c>
      <c r="Z23" s="19"/>
      <c r="AA23" s="5"/>
      <c r="AB23" s="36">
        <f>AB22-Z23+Year4!Z23</f>
        <v>450</v>
      </c>
      <c r="AC23" s="20"/>
      <c r="AD23" s="6"/>
      <c r="AE23" s="37">
        <f>AE22-AC23+Year4!AC23</f>
        <v>450</v>
      </c>
      <c r="AF23" s="19"/>
      <c r="AG23" s="5"/>
      <c r="AH23" s="36">
        <f>AH22-AF23+Year4!AF23</f>
        <v>450</v>
      </c>
      <c r="AI23" s="20"/>
      <c r="AJ23" s="6"/>
      <c r="AK23" s="37">
        <f>AK22-AI23+Year4!AI23</f>
        <v>450</v>
      </c>
    </row>
    <row r="24" spans="1:37" ht="15" customHeight="1" x14ac:dyDescent="0.35">
      <c r="A24" s="11">
        <v>21</v>
      </c>
      <c r="B24" s="19"/>
      <c r="C24" s="5"/>
      <c r="D24" s="36">
        <f>D23-B24+Year4!B24</f>
        <v>450</v>
      </c>
      <c r="E24" s="20"/>
      <c r="F24" s="6"/>
      <c r="G24" s="37">
        <f>G23-E24+Year4!E24</f>
        <v>450</v>
      </c>
      <c r="H24" s="19"/>
      <c r="I24" s="5"/>
      <c r="J24" s="36">
        <f>J23-H24+Year4!H24</f>
        <v>450</v>
      </c>
      <c r="K24" s="20"/>
      <c r="L24" s="6"/>
      <c r="M24" s="37">
        <f>M23-K24+Year4!K24</f>
        <v>450</v>
      </c>
      <c r="N24" s="19"/>
      <c r="O24" s="5"/>
      <c r="P24" s="36">
        <f>P23-N24+Year4!N24</f>
        <v>450</v>
      </c>
      <c r="Q24" s="20"/>
      <c r="R24" s="6"/>
      <c r="S24" s="37">
        <f>S23-Q24+Year4!Q24</f>
        <v>450</v>
      </c>
      <c r="T24" s="19"/>
      <c r="U24" s="5"/>
      <c r="V24" s="36">
        <f>V23-T24+Year4!T24</f>
        <v>450</v>
      </c>
      <c r="W24" s="20"/>
      <c r="X24" s="6"/>
      <c r="Y24" s="37">
        <f>Y23-W24+Year4!W24</f>
        <v>450</v>
      </c>
      <c r="Z24" s="19"/>
      <c r="AA24" s="5"/>
      <c r="AB24" s="36">
        <f>AB23-Z24+Year4!Z24</f>
        <v>450</v>
      </c>
      <c r="AC24" s="20"/>
      <c r="AD24" s="6"/>
      <c r="AE24" s="37">
        <f>AE23-AC24+Year4!AC24</f>
        <v>450</v>
      </c>
      <c r="AF24" s="19"/>
      <c r="AG24" s="5"/>
      <c r="AH24" s="36">
        <f>AH23-AF24+Year4!AF24</f>
        <v>450</v>
      </c>
      <c r="AI24" s="20"/>
      <c r="AJ24" s="6"/>
      <c r="AK24" s="37">
        <f>AK23-AI24+Year4!AI24</f>
        <v>450</v>
      </c>
    </row>
    <row r="25" spans="1:37" ht="15" customHeight="1" x14ac:dyDescent="0.35">
      <c r="A25" s="11">
        <v>22</v>
      </c>
      <c r="B25" s="19"/>
      <c r="C25" s="5"/>
      <c r="D25" s="36">
        <f>D24-B25+Year4!B25</f>
        <v>450</v>
      </c>
      <c r="E25" s="20"/>
      <c r="F25" s="6"/>
      <c r="G25" s="37">
        <f>G24-E25+Year4!E25</f>
        <v>450</v>
      </c>
      <c r="H25" s="19"/>
      <c r="I25" s="5"/>
      <c r="J25" s="36">
        <f>J24-H25+Year4!H25</f>
        <v>450</v>
      </c>
      <c r="K25" s="20"/>
      <c r="L25" s="6"/>
      <c r="M25" s="37">
        <f>M24-K25+Year4!K25</f>
        <v>450</v>
      </c>
      <c r="N25" s="19"/>
      <c r="O25" s="5"/>
      <c r="P25" s="36">
        <f>P24-N25+Year4!N25</f>
        <v>450</v>
      </c>
      <c r="Q25" s="20"/>
      <c r="R25" s="6"/>
      <c r="S25" s="37">
        <f>S24-Q25+Year4!Q25</f>
        <v>450</v>
      </c>
      <c r="T25" s="19"/>
      <c r="U25" s="5"/>
      <c r="V25" s="36">
        <f>V24-T25+Year4!T25</f>
        <v>450</v>
      </c>
      <c r="W25" s="20"/>
      <c r="X25" s="6"/>
      <c r="Y25" s="37">
        <f>Y24-W25+Year4!W25</f>
        <v>450</v>
      </c>
      <c r="Z25" s="19"/>
      <c r="AA25" s="5"/>
      <c r="AB25" s="36">
        <f>AB24-Z25+Year4!Z25</f>
        <v>450</v>
      </c>
      <c r="AC25" s="20"/>
      <c r="AD25" s="6"/>
      <c r="AE25" s="37">
        <f>AE24-AC25+Year4!AC25</f>
        <v>450</v>
      </c>
      <c r="AF25" s="19"/>
      <c r="AG25" s="5"/>
      <c r="AH25" s="36">
        <f>AH24-AF25+Year4!AF25</f>
        <v>450</v>
      </c>
      <c r="AI25" s="20"/>
      <c r="AJ25" s="6"/>
      <c r="AK25" s="37">
        <f>AK24-AI25+Year4!AI25</f>
        <v>450</v>
      </c>
    </row>
    <row r="26" spans="1:37" ht="15" customHeight="1" x14ac:dyDescent="0.35">
      <c r="A26" s="11">
        <v>23</v>
      </c>
      <c r="B26" s="19"/>
      <c r="C26" s="5"/>
      <c r="D26" s="36">
        <f>D25-B26+Year4!B26</f>
        <v>450</v>
      </c>
      <c r="E26" s="20"/>
      <c r="F26" s="6"/>
      <c r="G26" s="37">
        <f>G25-E26+Year4!E26</f>
        <v>450</v>
      </c>
      <c r="H26" s="19"/>
      <c r="I26" s="5"/>
      <c r="J26" s="36">
        <f>J25-H26+Year4!H26</f>
        <v>450</v>
      </c>
      <c r="K26" s="20"/>
      <c r="L26" s="6"/>
      <c r="M26" s="37">
        <f>M25-K26+Year4!K26</f>
        <v>450</v>
      </c>
      <c r="N26" s="19"/>
      <c r="O26" s="5"/>
      <c r="P26" s="36">
        <f>P25-N26+Year4!N26</f>
        <v>450</v>
      </c>
      <c r="Q26" s="20"/>
      <c r="R26" s="6"/>
      <c r="S26" s="37">
        <f>S25-Q26+Year4!Q26</f>
        <v>450</v>
      </c>
      <c r="T26" s="19"/>
      <c r="U26" s="5"/>
      <c r="V26" s="36">
        <f>V25-T26+Year4!T26</f>
        <v>450</v>
      </c>
      <c r="W26" s="20"/>
      <c r="X26" s="6"/>
      <c r="Y26" s="37">
        <f>Y25-W26+Year4!W26</f>
        <v>450</v>
      </c>
      <c r="Z26" s="19"/>
      <c r="AA26" s="5"/>
      <c r="AB26" s="36">
        <f>AB25-Z26+Year4!Z26</f>
        <v>450</v>
      </c>
      <c r="AC26" s="20"/>
      <c r="AD26" s="6"/>
      <c r="AE26" s="37">
        <f>AE25-AC26+Year4!AC26</f>
        <v>450</v>
      </c>
      <c r="AF26" s="19"/>
      <c r="AG26" s="5"/>
      <c r="AH26" s="36">
        <f>AH25-AF26+Year4!AF26</f>
        <v>450</v>
      </c>
      <c r="AI26" s="20"/>
      <c r="AJ26" s="6"/>
      <c r="AK26" s="37">
        <f>AK25-AI26+Year4!AI26</f>
        <v>450</v>
      </c>
    </row>
    <row r="27" spans="1:37" ht="15" customHeight="1" x14ac:dyDescent="0.35">
      <c r="A27" s="11">
        <v>24</v>
      </c>
      <c r="B27" s="19"/>
      <c r="C27" s="5"/>
      <c r="D27" s="36">
        <f>D26-B27+Year4!B27</f>
        <v>450</v>
      </c>
      <c r="E27" s="20"/>
      <c r="F27" s="6"/>
      <c r="G27" s="37">
        <f>G26-E27+Year4!E27</f>
        <v>450</v>
      </c>
      <c r="H27" s="19"/>
      <c r="I27" s="5"/>
      <c r="J27" s="36">
        <f>J26-H27+Year4!H27</f>
        <v>450</v>
      </c>
      <c r="K27" s="20"/>
      <c r="L27" s="6"/>
      <c r="M27" s="37">
        <f>M26-K27+Year4!K27</f>
        <v>450</v>
      </c>
      <c r="N27" s="19"/>
      <c r="O27" s="5"/>
      <c r="P27" s="36">
        <f>P26-N27+Year4!N27</f>
        <v>450</v>
      </c>
      <c r="Q27" s="20"/>
      <c r="R27" s="6"/>
      <c r="S27" s="37">
        <f>S26-Q27+Year4!Q27</f>
        <v>450</v>
      </c>
      <c r="T27" s="19"/>
      <c r="U27" s="5"/>
      <c r="V27" s="36">
        <f>V26-T27+Year4!T27</f>
        <v>450</v>
      </c>
      <c r="W27" s="20"/>
      <c r="X27" s="6"/>
      <c r="Y27" s="37">
        <f>Y26-W27+Year4!W27</f>
        <v>450</v>
      </c>
      <c r="Z27" s="19"/>
      <c r="AA27" s="5"/>
      <c r="AB27" s="36">
        <f>AB26-Z27+Year4!Z27</f>
        <v>450</v>
      </c>
      <c r="AC27" s="20"/>
      <c r="AD27" s="6"/>
      <c r="AE27" s="37">
        <f>AE26-AC27+Year4!AC27</f>
        <v>450</v>
      </c>
      <c r="AF27" s="19"/>
      <c r="AG27" s="5"/>
      <c r="AH27" s="36">
        <f>AH26-AF27+Year4!AF27</f>
        <v>450</v>
      </c>
      <c r="AI27" s="20"/>
      <c r="AJ27" s="6"/>
      <c r="AK27" s="37">
        <f>AK26-AI27+Year4!AI27</f>
        <v>450</v>
      </c>
    </row>
    <row r="28" spans="1:37" ht="15" customHeight="1" x14ac:dyDescent="0.35">
      <c r="A28" s="11">
        <v>25</v>
      </c>
      <c r="B28" s="19"/>
      <c r="C28" s="5"/>
      <c r="D28" s="36">
        <f>D27-B28+Year4!B28</f>
        <v>450</v>
      </c>
      <c r="E28" s="20"/>
      <c r="F28" s="6"/>
      <c r="G28" s="37">
        <f>G27-E28+Year4!E28</f>
        <v>450</v>
      </c>
      <c r="H28" s="19"/>
      <c r="I28" s="5"/>
      <c r="J28" s="36">
        <f>J27-H28+Year4!H28</f>
        <v>450</v>
      </c>
      <c r="K28" s="20"/>
      <c r="L28" s="6"/>
      <c r="M28" s="37">
        <f>M27-K28+Year4!K28</f>
        <v>450</v>
      </c>
      <c r="N28" s="19"/>
      <c r="O28" s="5"/>
      <c r="P28" s="36">
        <f>P27-N28+Year4!N28</f>
        <v>450</v>
      </c>
      <c r="Q28" s="20"/>
      <c r="R28" s="6"/>
      <c r="S28" s="37">
        <f>S27-Q28+Year4!Q28</f>
        <v>450</v>
      </c>
      <c r="T28" s="19"/>
      <c r="U28" s="5"/>
      <c r="V28" s="36">
        <f>V27-T28+Year4!T28</f>
        <v>450</v>
      </c>
      <c r="W28" s="20"/>
      <c r="X28" s="6"/>
      <c r="Y28" s="37">
        <f>Y27-W28+Year4!W28</f>
        <v>450</v>
      </c>
      <c r="Z28" s="19"/>
      <c r="AA28" s="5"/>
      <c r="AB28" s="36">
        <f>AB27-Z28+Year4!Z28</f>
        <v>450</v>
      </c>
      <c r="AC28" s="20"/>
      <c r="AD28" s="6"/>
      <c r="AE28" s="37">
        <f>AE27-AC28+Year4!AC28</f>
        <v>450</v>
      </c>
      <c r="AF28" s="19"/>
      <c r="AG28" s="5"/>
      <c r="AH28" s="36">
        <f>AH27-AF28+Year4!AF28</f>
        <v>450</v>
      </c>
      <c r="AI28" s="20"/>
      <c r="AJ28" s="6"/>
      <c r="AK28" s="37">
        <f>AK27-AI28+Year4!AI28</f>
        <v>450</v>
      </c>
    </row>
    <row r="29" spans="1:37" ht="15" customHeight="1" x14ac:dyDescent="0.35">
      <c r="A29" s="11">
        <v>26</v>
      </c>
      <c r="B29" s="19"/>
      <c r="C29" s="5"/>
      <c r="D29" s="36">
        <f>D28-B29+Year4!B29</f>
        <v>450</v>
      </c>
      <c r="E29" s="20"/>
      <c r="F29" s="6"/>
      <c r="G29" s="37">
        <f>G28-E29+Year4!E29</f>
        <v>450</v>
      </c>
      <c r="H29" s="19"/>
      <c r="I29" s="5"/>
      <c r="J29" s="36">
        <f>J28-H29+Year4!H29</f>
        <v>450</v>
      </c>
      <c r="K29" s="20"/>
      <c r="L29" s="6"/>
      <c r="M29" s="37">
        <f>M28-K29+Year4!K29</f>
        <v>450</v>
      </c>
      <c r="N29" s="19"/>
      <c r="O29" s="5"/>
      <c r="P29" s="36">
        <f>P28-N29+Year4!N29</f>
        <v>450</v>
      </c>
      <c r="Q29" s="20"/>
      <c r="R29" s="6"/>
      <c r="S29" s="37">
        <f>S28-Q29+Year4!Q29</f>
        <v>450</v>
      </c>
      <c r="T29" s="19"/>
      <c r="U29" s="5"/>
      <c r="V29" s="36">
        <f>V28-T29+Year4!T29</f>
        <v>450</v>
      </c>
      <c r="W29" s="20"/>
      <c r="X29" s="6"/>
      <c r="Y29" s="37">
        <f>Y28-W29+Year4!W29</f>
        <v>450</v>
      </c>
      <c r="Z29" s="19"/>
      <c r="AA29" s="5"/>
      <c r="AB29" s="36">
        <f>AB28-Z29+Year4!Z29</f>
        <v>450</v>
      </c>
      <c r="AC29" s="20"/>
      <c r="AD29" s="6"/>
      <c r="AE29" s="37">
        <f>AE28-AC29+Year4!AC29</f>
        <v>450</v>
      </c>
      <c r="AF29" s="19"/>
      <c r="AG29" s="5"/>
      <c r="AH29" s="36">
        <f>AH28-AF29+Year4!AF29</f>
        <v>450</v>
      </c>
      <c r="AI29" s="20"/>
      <c r="AJ29" s="6"/>
      <c r="AK29" s="37">
        <f>AK28-AI29+Year4!AI29</f>
        <v>450</v>
      </c>
    </row>
    <row r="30" spans="1:37" ht="15" customHeight="1" x14ac:dyDescent="0.35">
      <c r="A30" s="11">
        <v>27</v>
      </c>
      <c r="B30" s="19"/>
      <c r="C30" s="5"/>
      <c r="D30" s="36">
        <f>D29-B30+Year4!B30</f>
        <v>450</v>
      </c>
      <c r="E30" s="20"/>
      <c r="F30" s="6"/>
      <c r="G30" s="37">
        <f>G29-E30+Year4!E30</f>
        <v>450</v>
      </c>
      <c r="H30" s="19"/>
      <c r="I30" s="5"/>
      <c r="J30" s="36">
        <f>J29-H30+Year4!H30</f>
        <v>450</v>
      </c>
      <c r="K30" s="20"/>
      <c r="L30" s="6"/>
      <c r="M30" s="37">
        <f>M29-K30+Year4!K30</f>
        <v>450</v>
      </c>
      <c r="N30" s="19"/>
      <c r="O30" s="5"/>
      <c r="P30" s="36">
        <f>P29-N30+Year4!N30</f>
        <v>450</v>
      </c>
      <c r="Q30" s="20"/>
      <c r="R30" s="6"/>
      <c r="S30" s="37">
        <f>S29-Q30+Year4!Q30</f>
        <v>450</v>
      </c>
      <c r="T30" s="19"/>
      <c r="U30" s="5"/>
      <c r="V30" s="36">
        <f>V29-T30+Year4!T30</f>
        <v>450</v>
      </c>
      <c r="W30" s="20"/>
      <c r="X30" s="6"/>
      <c r="Y30" s="37">
        <f>Y29-W30+Year4!W30</f>
        <v>450</v>
      </c>
      <c r="Z30" s="19"/>
      <c r="AA30" s="5"/>
      <c r="AB30" s="36">
        <f>AB29-Z30+Year4!Z30</f>
        <v>450</v>
      </c>
      <c r="AC30" s="20"/>
      <c r="AD30" s="6"/>
      <c r="AE30" s="37">
        <f>AE29-AC30+Year4!AC30</f>
        <v>450</v>
      </c>
      <c r="AF30" s="19"/>
      <c r="AG30" s="5"/>
      <c r="AH30" s="36">
        <f>AH29-AF30+Year4!AF30</f>
        <v>450</v>
      </c>
      <c r="AI30" s="20"/>
      <c r="AJ30" s="6"/>
      <c r="AK30" s="37">
        <f>AK29-AI30+Year4!AI30</f>
        <v>450</v>
      </c>
    </row>
    <row r="31" spans="1:37" ht="15" customHeight="1" x14ac:dyDescent="0.35">
      <c r="A31" s="11">
        <v>28</v>
      </c>
      <c r="B31" s="19"/>
      <c r="C31" s="5"/>
      <c r="D31" s="36">
        <f>D30-B31+Year4!B31</f>
        <v>450</v>
      </c>
      <c r="E31" s="20"/>
      <c r="F31" s="6"/>
      <c r="G31" s="37">
        <f>G30-E31+Year4!E31</f>
        <v>450</v>
      </c>
      <c r="H31" s="19"/>
      <c r="I31" s="5"/>
      <c r="J31" s="36">
        <f>J30-H31+Year4!H31</f>
        <v>450</v>
      </c>
      <c r="K31" s="20"/>
      <c r="L31" s="6"/>
      <c r="M31" s="37">
        <f>M30-K31+Year4!K31</f>
        <v>450</v>
      </c>
      <c r="N31" s="19"/>
      <c r="O31" s="5"/>
      <c r="P31" s="36">
        <f>P30-N31+Year4!N31</f>
        <v>450</v>
      </c>
      <c r="Q31" s="20"/>
      <c r="R31" s="6"/>
      <c r="S31" s="37">
        <f>S30-Q31+Year4!Q31</f>
        <v>450</v>
      </c>
      <c r="T31" s="19"/>
      <c r="U31" s="5"/>
      <c r="V31" s="36">
        <f>V30-T31+Year4!T31</f>
        <v>450</v>
      </c>
      <c r="W31" s="20"/>
      <c r="X31" s="6"/>
      <c r="Y31" s="37">
        <f>Y30-W31+Year4!W31</f>
        <v>450</v>
      </c>
      <c r="Z31" s="19"/>
      <c r="AA31" s="5"/>
      <c r="AB31" s="36">
        <f>AB30-Z31+Year4!Z31</f>
        <v>450</v>
      </c>
      <c r="AC31" s="20"/>
      <c r="AD31" s="6"/>
      <c r="AE31" s="37">
        <f>AE30-AC31+Year4!AC31</f>
        <v>450</v>
      </c>
      <c r="AF31" s="19"/>
      <c r="AG31" s="5"/>
      <c r="AH31" s="36">
        <f>AH30-AF31+Year4!AF31</f>
        <v>450</v>
      </c>
      <c r="AI31" s="20"/>
      <c r="AJ31" s="6"/>
      <c r="AK31" s="37">
        <f>AK30-AI31+Year4!AI31</f>
        <v>450</v>
      </c>
    </row>
    <row r="32" spans="1:37" ht="15" customHeight="1" x14ac:dyDescent="0.35">
      <c r="A32" s="11">
        <v>29</v>
      </c>
      <c r="B32" s="19"/>
      <c r="C32" s="5"/>
      <c r="D32" s="36">
        <f>D31-B32+Year4!B32</f>
        <v>450</v>
      </c>
      <c r="E32" s="20"/>
      <c r="F32" s="6"/>
      <c r="G32" s="37">
        <f>G31-E32+Year4!E32</f>
        <v>450</v>
      </c>
      <c r="H32" s="19"/>
      <c r="I32" s="5"/>
      <c r="J32" s="36">
        <f>J31-H32+Year4!H32</f>
        <v>450</v>
      </c>
      <c r="K32" s="20"/>
      <c r="L32" s="6"/>
      <c r="M32" s="37">
        <f>M31-K32+Year4!K32</f>
        <v>450</v>
      </c>
      <c r="N32" s="19"/>
      <c r="O32" s="5"/>
      <c r="P32" s="36">
        <f>P31-N32+Year4!N32</f>
        <v>450</v>
      </c>
      <c r="Q32" s="20"/>
      <c r="R32" s="6"/>
      <c r="S32" s="37">
        <f>S31-Q32+Year4!Q32</f>
        <v>450</v>
      </c>
      <c r="T32" s="19"/>
      <c r="U32" s="5"/>
      <c r="V32" s="36">
        <f>V31-T32+Year4!T32</f>
        <v>450</v>
      </c>
      <c r="W32" s="20"/>
      <c r="X32" s="6"/>
      <c r="Y32" s="37">
        <f>Y31-W32+Year4!W32</f>
        <v>450</v>
      </c>
      <c r="Z32" s="19"/>
      <c r="AA32" s="5"/>
      <c r="AB32" s="36">
        <f>AB31-Z32+Year4!Z32</f>
        <v>450</v>
      </c>
      <c r="AC32" s="20"/>
      <c r="AD32" s="6"/>
      <c r="AE32" s="37">
        <f>AE31-AC32+Year4!AC32</f>
        <v>450</v>
      </c>
      <c r="AF32" s="19"/>
      <c r="AG32" s="5"/>
      <c r="AH32" s="36">
        <f>AH31-AF32+Year4!AF32</f>
        <v>450</v>
      </c>
      <c r="AI32" s="20"/>
      <c r="AJ32" s="6"/>
      <c r="AK32" s="37">
        <f>AK31-AI32+Year4!AI32</f>
        <v>450</v>
      </c>
    </row>
    <row r="33" spans="1:37" ht="15" customHeight="1" x14ac:dyDescent="0.35">
      <c r="A33" s="11">
        <v>30</v>
      </c>
      <c r="B33" s="19"/>
      <c r="C33" s="5"/>
      <c r="D33" s="36">
        <f>D32-B33+Year4!B33</f>
        <v>450</v>
      </c>
      <c r="E33" s="55"/>
      <c r="F33" s="56"/>
      <c r="G33" s="37">
        <f>G32-E33+Year4!E33</f>
        <v>450</v>
      </c>
      <c r="H33" s="19"/>
      <c r="I33" s="5"/>
      <c r="J33" s="36">
        <f>J32-H33+Year4!H33</f>
        <v>450</v>
      </c>
      <c r="K33" s="20"/>
      <c r="L33" s="6"/>
      <c r="M33" s="37">
        <f>M32-K33+Year4!K33</f>
        <v>450</v>
      </c>
      <c r="N33" s="19"/>
      <c r="O33" s="5"/>
      <c r="P33" s="36">
        <f>P32-N33+Year4!N33</f>
        <v>450</v>
      </c>
      <c r="Q33" s="20"/>
      <c r="R33" s="6"/>
      <c r="S33" s="37">
        <f>S32-Q33+Year4!Q33</f>
        <v>450</v>
      </c>
      <c r="T33" s="19"/>
      <c r="U33" s="5"/>
      <c r="V33" s="36">
        <f>V32-T33+Year4!T33</f>
        <v>450</v>
      </c>
      <c r="W33" s="20"/>
      <c r="X33" s="6"/>
      <c r="Y33" s="37">
        <f>Y32-W33+Year4!W33</f>
        <v>450</v>
      </c>
      <c r="Z33" s="19"/>
      <c r="AA33" s="5"/>
      <c r="AB33" s="36">
        <f>AB32-Z33+Year4!Z33</f>
        <v>450</v>
      </c>
      <c r="AC33" s="20"/>
      <c r="AD33" s="6"/>
      <c r="AE33" s="37">
        <f>AE32-AC33+Year4!AC33</f>
        <v>450</v>
      </c>
      <c r="AF33" s="19"/>
      <c r="AG33" s="5"/>
      <c r="AH33" s="36">
        <f>AH32-AF33+Year4!AF33</f>
        <v>450</v>
      </c>
      <c r="AI33" s="20"/>
      <c r="AJ33" s="6"/>
      <c r="AK33" s="37">
        <f>AK32-AI33+Year4!AI33</f>
        <v>450</v>
      </c>
    </row>
    <row r="34" spans="1:37" ht="15" customHeight="1" x14ac:dyDescent="0.35">
      <c r="A34" s="11">
        <v>31</v>
      </c>
      <c r="B34" s="19"/>
      <c r="C34" s="5"/>
      <c r="D34" s="36">
        <f>D33-B34+Year4!B34</f>
        <v>450</v>
      </c>
      <c r="E34" s="55"/>
      <c r="F34" s="56"/>
      <c r="G34" s="37">
        <f>G33-E34+Year4!E34</f>
        <v>450</v>
      </c>
      <c r="H34" s="19"/>
      <c r="I34" s="5"/>
      <c r="J34" s="36">
        <f>J33-H34+Year4!H34</f>
        <v>450</v>
      </c>
      <c r="K34" s="55"/>
      <c r="L34" s="56"/>
      <c r="M34" s="37">
        <f>M33-K34+Year4!K34</f>
        <v>450</v>
      </c>
      <c r="N34" s="19"/>
      <c r="O34" s="5"/>
      <c r="P34" s="36">
        <f>P33-N34+Year4!N34</f>
        <v>450</v>
      </c>
      <c r="Q34" s="55"/>
      <c r="R34" s="56"/>
      <c r="S34" s="37">
        <f>S33-Q34+Year4!Q34</f>
        <v>450</v>
      </c>
      <c r="T34" s="19"/>
      <c r="U34" s="5"/>
      <c r="V34" s="36">
        <f>V33-T34+Year4!T34</f>
        <v>450</v>
      </c>
      <c r="W34" s="20"/>
      <c r="X34" s="6"/>
      <c r="Y34" s="37">
        <f>Y33-W34+Year4!W34</f>
        <v>450</v>
      </c>
      <c r="Z34" s="57"/>
      <c r="AA34" s="58"/>
      <c r="AB34" s="36">
        <f>AB33-Z34+Year4!Z34</f>
        <v>450</v>
      </c>
      <c r="AC34" s="20"/>
      <c r="AD34" s="6"/>
      <c r="AE34" s="37">
        <f>AE33-AC34+Year4!AC34</f>
        <v>450</v>
      </c>
      <c r="AF34" s="57"/>
      <c r="AG34" s="58"/>
      <c r="AH34" s="36">
        <f>AH33-AF34+Year4!AF34</f>
        <v>450</v>
      </c>
      <c r="AI34" s="20"/>
      <c r="AJ34" s="6"/>
      <c r="AK34" s="37">
        <f>AK33-AI34+Year4!AI34</f>
        <v>450</v>
      </c>
    </row>
    <row r="35" spans="1:37" ht="15" customHeight="1" x14ac:dyDescent="0.35">
      <c r="A35" s="12" t="s">
        <v>29</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35">
      <c r="A37" s="2"/>
      <c r="B37" s="79" t="s">
        <v>39</v>
      </c>
      <c r="C37" s="80"/>
      <c r="D37" s="80"/>
      <c r="E37" s="80"/>
      <c r="F37" s="80"/>
      <c r="G37" s="80"/>
      <c r="H37" s="80"/>
      <c r="I37" s="80"/>
      <c r="J37" s="80"/>
      <c r="K37" s="80"/>
      <c r="L37" s="80"/>
      <c r="M37" s="80"/>
      <c r="N37" s="80"/>
      <c r="O37" s="80"/>
      <c r="P37" s="80"/>
      <c r="Q37" s="80"/>
      <c r="R37" s="80"/>
      <c r="S37" s="80"/>
      <c r="T37" s="80"/>
      <c r="U37" s="81"/>
      <c r="V37" s="2"/>
      <c r="W37" s="2"/>
      <c r="X37" s="2"/>
      <c r="Y37" s="2"/>
      <c r="Z37" s="2"/>
      <c r="AA37" s="2"/>
      <c r="AB37" s="2"/>
      <c r="AC37" s="2"/>
      <c r="AD37" s="2"/>
      <c r="AE37" s="2"/>
      <c r="AF37" s="2"/>
      <c r="AG37" s="2"/>
      <c r="AH37" s="2"/>
      <c r="AI37" s="8" t="s">
        <v>30</v>
      </c>
      <c r="AJ37" s="9"/>
      <c r="AK37" s="9"/>
    </row>
    <row r="38" spans="1:37" x14ac:dyDescent="0.35">
      <c r="A38" s="2"/>
      <c r="B38" s="82"/>
      <c r="C38" s="83"/>
      <c r="D38" s="83"/>
      <c r="E38" s="83"/>
      <c r="F38" s="83"/>
      <c r="G38" s="83"/>
      <c r="H38" s="83"/>
      <c r="I38" s="83"/>
      <c r="J38" s="83"/>
      <c r="K38" s="83"/>
      <c r="L38" s="83"/>
      <c r="M38" s="83"/>
      <c r="N38" s="83"/>
      <c r="O38" s="83"/>
      <c r="P38" s="83"/>
      <c r="Q38" s="83"/>
      <c r="R38" s="83"/>
      <c r="S38" s="83"/>
      <c r="T38" s="83"/>
      <c r="U38" s="84"/>
      <c r="V38" s="2"/>
      <c r="W38" s="2"/>
      <c r="X38" s="2"/>
      <c r="Y38" s="2"/>
      <c r="Z38" s="2"/>
      <c r="AA38" s="2"/>
      <c r="AB38" s="2"/>
      <c r="AC38" s="2"/>
      <c r="AD38" s="2"/>
      <c r="AE38" s="2"/>
      <c r="AF38" s="2"/>
      <c r="AG38" s="2"/>
      <c r="AH38" s="7" t="s">
        <v>6</v>
      </c>
      <c r="AI38" s="40">
        <f>SUM(B4:B34)</f>
        <v>0</v>
      </c>
      <c r="AJ38" s="2"/>
      <c r="AK38" s="2"/>
    </row>
    <row r="39" spans="1:37" x14ac:dyDescent="0.35">
      <c r="A39" s="2"/>
      <c r="B39" s="82"/>
      <c r="C39" s="83"/>
      <c r="D39" s="83"/>
      <c r="E39" s="83"/>
      <c r="F39" s="83"/>
      <c r="G39" s="83"/>
      <c r="H39" s="83"/>
      <c r="I39" s="83"/>
      <c r="J39" s="83"/>
      <c r="K39" s="83"/>
      <c r="L39" s="83"/>
      <c r="M39" s="83"/>
      <c r="N39" s="83"/>
      <c r="O39" s="83"/>
      <c r="P39" s="83"/>
      <c r="Q39" s="83"/>
      <c r="R39" s="83"/>
      <c r="S39" s="83"/>
      <c r="T39" s="83"/>
      <c r="U39" s="84"/>
      <c r="V39" s="2"/>
      <c r="W39" s="2"/>
      <c r="X39" s="2"/>
      <c r="Y39" s="2"/>
      <c r="Z39" s="2"/>
      <c r="AA39" s="2"/>
      <c r="AB39" s="2"/>
      <c r="AC39" s="2"/>
      <c r="AD39" s="2"/>
      <c r="AE39" s="2"/>
      <c r="AF39" s="2"/>
      <c r="AG39" s="2"/>
      <c r="AH39" s="7" t="s">
        <v>7</v>
      </c>
      <c r="AI39" s="40">
        <f>SUM(E4:E34)</f>
        <v>0</v>
      </c>
      <c r="AJ39" s="2"/>
      <c r="AK39" s="2"/>
    </row>
    <row r="40" spans="1:37" x14ac:dyDescent="0.35">
      <c r="A40" s="2"/>
      <c r="B40" s="85" t="s">
        <v>35</v>
      </c>
      <c r="C40" s="86"/>
      <c r="D40" s="86"/>
      <c r="E40" s="86"/>
      <c r="F40" s="86"/>
      <c r="G40" s="86"/>
      <c r="H40" s="86"/>
      <c r="I40" s="86"/>
      <c r="J40" s="86"/>
      <c r="K40" s="86"/>
      <c r="L40" s="86"/>
      <c r="M40" s="86"/>
      <c r="N40" s="86"/>
      <c r="O40" s="86"/>
      <c r="P40" s="86"/>
      <c r="Q40" s="86"/>
      <c r="R40" s="86"/>
      <c r="S40" s="86"/>
      <c r="T40" s="86"/>
      <c r="U40" s="87"/>
      <c r="V40" s="2"/>
      <c r="W40" s="2"/>
      <c r="X40" s="2"/>
      <c r="Y40" s="2"/>
      <c r="Z40" s="2"/>
      <c r="AA40" s="2"/>
      <c r="AB40" s="2"/>
      <c r="AC40" s="2"/>
      <c r="AD40" s="2"/>
      <c r="AE40" s="2"/>
      <c r="AF40" s="2"/>
      <c r="AG40" s="2"/>
      <c r="AH40" s="7" t="s">
        <v>8</v>
      </c>
      <c r="AI40" s="40">
        <f>SUM(H4:H34)</f>
        <v>0</v>
      </c>
      <c r="AJ40" s="2"/>
      <c r="AK40" s="2"/>
    </row>
    <row r="41" spans="1:37" x14ac:dyDescent="0.35">
      <c r="A41" s="2"/>
      <c r="B41" s="88"/>
      <c r="C41" s="89"/>
      <c r="D41" s="89"/>
      <c r="E41" s="89"/>
      <c r="F41" s="89"/>
      <c r="G41" s="89"/>
      <c r="H41" s="89"/>
      <c r="I41" s="89"/>
      <c r="J41" s="89"/>
      <c r="K41" s="89"/>
      <c r="L41" s="89"/>
      <c r="M41" s="89"/>
      <c r="N41" s="89"/>
      <c r="O41" s="89"/>
      <c r="P41" s="89"/>
      <c r="Q41" s="89"/>
      <c r="R41" s="89"/>
      <c r="S41" s="89"/>
      <c r="T41" s="89"/>
      <c r="U41" s="90"/>
      <c r="V41" s="2"/>
      <c r="W41" s="2"/>
      <c r="X41" s="2"/>
      <c r="Y41" s="2"/>
      <c r="Z41" s="2"/>
      <c r="AA41" s="2"/>
      <c r="AB41" s="2"/>
      <c r="AC41" s="2"/>
      <c r="AD41" s="2"/>
      <c r="AE41" s="2"/>
      <c r="AF41" s="2"/>
      <c r="AG41" s="2"/>
      <c r="AH41" s="7" t="s">
        <v>9</v>
      </c>
      <c r="AI41" s="40">
        <f>SUM(K4:K34)</f>
        <v>0</v>
      </c>
      <c r="AJ41" s="2"/>
      <c r="AK41" s="2"/>
    </row>
    <row r="42" spans="1:37" x14ac:dyDescent="0.3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3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35">
      <c r="A44" s="2"/>
      <c r="B44" s="69" t="s">
        <v>2</v>
      </c>
      <c r="C44" s="70"/>
      <c r="D44" s="71"/>
      <c r="E44" s="61"/>
      <c r="F44" s="62"/>
      <c r="G44" s="62"/>
      <c r="H44" s="62"/>
      <c r="I44" s="62"/>
      <c r="J44" s="62"/>
      <c r="K44" s="62"/>
      <c r="L44" s="62"/>
      <c r="M44" s="62"/>
      <c r="N44" s="62"/>
      <c r="O44" s="62"/>
      <c r="P44" s="62"/>
      <c r="Q44" s="62"/>
      <c r="R44" s="63"/>
      <c r="S44" s="2"/>
      <c r="T44" s="3" t="s">
        <v>19</v>
      </c>
      <c r="U44" s="23" t="s">
        <v>26</v>
      </c>
      <c r="V44" s="24"/>
      <c r="W44" s="24"/>
      <c r="X44" s="24"/>
      <c r="Y44" s="24"/>
      <c r="Z44" s="25"/>
      <c r="AA44" s="42">
        <f>SUM($T$72:$T$102)</f>
        <v>0</v>
      </c>
      <c r="AB44" s="2"/>
      <c r="AC44" s="2"/>
      <c r="AD44" s="2"/>
      <c r="AE44" s="2"/>
      <c r="AF44" s="2"/>
      <c r="AG44" s="2"/>
      <c r="AH44" s="7" t="s">
        <v>11</v>
      </c>
      <c r="AI44" s="40">
        <f>SUM(T4:T34)</f>
        <v>0</v>
      </c>
      <c r="AJ44" s="2"/>
      <c r="AK44" s="2"/>
    </row>
    <row r="45" spans="1:37" x14ac:dyDescent="0.35">
      <c r="A45" s="2"/>
      <c r="B45" s="69" t="s">
        <v>36</v>
      </c>
      <c r="C45" s="70"/>
      <c r="D45" s="71"/>
      <c r="E45" s="61"/>
      <c r="F45" s="62"/>
      <c r="G45" s="62"/>
      <c r="H45" s="62"/>
      <c r="I45" s="62"/>
      <c r="J45" s="62"/>
      <c r="K45" s="62"/>
      <c r="L45" s="62"/>
      <c r="M45" s="62"/>
      <c r="N45" s="62"/>
      <c r="O45" s="62"/>
      <c r="P45" s="62"/>
      <c r="Q45" s="62"/>
      <c r="R45" s="63"/>
      <c r="S45" s="2"/>
      <c r="T45" s="3" t="s">
        <v>27</v>
      </c>
      <c r="U45" s="23" t="s">
        <v>28</v>
      </c>
      <c r="V45" s="24"/>
      <c r="W45" s="24"/>
      <c r="X45" s="24"/>
      <c r="Y45" s="24"/>
      <c r="Z45" s="25"/>
      <c r="AA45" s="42">
        <f>SUM($T$103:$T$133)</f>
        <v>0</v>
      </c>
      <c r="AB45" s="2"/>
      <c r="AC45" s="2"/>
      <c r="AD45" s="2"/>
      <c r="AE45" s="2"/>
      <c r="AF45" s="2"/>
      <c r="AG45" s="2"/>
      <c r="AH45" s="7" t="s">
        <v>12</v>
      </c>
      <c r="AI45" s="40">
        <f>SUM(W4:W34)</f>
        <v>0</v>
      </c>
      <c r="AJ45" s="2"/>
      <c r="AK45" s="2"/>
    </row>
    <row r="46" spans="1:37" x14ac:dyDescent="0.35">
      <c r="A46" s="2"/>
      <c r="B46" s="69" t="s">
        <v>3</v>
      </c>
      <c r="C46" s="70"/>
      <c r="D46" s="71"/>
      <c r="E46" s="61"/>
      <c r="F46" s="62"/>
      <c r="G46" s="62"/>
      <c r="H46" s="62"/>
      <c r="I46" s="62"/>
      <c r="J46" s="62"/>
      <c r="K46" s="62"/>
      <c r="L46" s="62"/>
      <c r="M46" s="62"/>
      <c r="N46" s="62"/>
      <c r="O46" s="62"/>
      <c r="P46" s="62"/>
      <c r="Q46" s="62"/>
      <c r="R46" s="63"/>
      <c r="S46" s="2"/>
      <c r="T46" s="3" t="s">
        <v>20</v>
      </c>
      <c r="U46" s="23" t="s">
        <v>40</v>
      </c>
      <c r="V46" s="24"/>
      <c r="W46" s="24"/>
      <c r="X46" s="24"/>
      <c r="Y46" s="24"/>
      <c r="Z46" s="25"/>
      <c r="AA46" s="42">
        <f>SUM($T$134:$T$164)</f>
        <v>0</v>
      </c>
      <c r="AB46" s="2"/>
      <c r="AC46" s="2"/>
      <c r="AD46" s="2"/>
      <c r="AE46" s="2"/>
      <c r="AF46" s="2"/>
      <c r="AG46" s="2"/>
      <c r="AH46" s="7" t="s">
        <v>13</v>
      </c>
      <c r="AI46" s="40">
        <f>SUM(Z4:Z34)</f>
        <v>0</v>
      </c>
      <c r="AJ46" s="2"/>
      <c r="AK46" s="2"/>
    </row>
    <row r="47" spans="1:37" x14ac:dyDescent="0.35">
      <c r="A47" s="2"/>
      <c r="B47" s="69" t="s">
        <v>4</v>
      </c>
      <c r="C47" s="70"/>
      <c r="D47" s="71"/>
      <c r="E47" s="61"/>
      <c r="F47" s="62"/>
      <c r="G47" s="62"/>
      <c r="H47" s="62"/>
      <c r="I47" s="62"/>
      <c r="J47" s="62"/>
      <c r="K47" s="62"/>
      <c r="L47" s="62"/>
      <c r="M47" s="62"/>
      <c r="N47" s="62"/>
      <c r="O47" s="62"/>
      <c r="P47" s="62"/>
      <c r="Q47" s="62"/>
      <c r="R47" s="63"/>
      <c r="S47" s="2"/>
      <c r="T47" s="3" t="s">
        <v>21</v>
      </c>
      <c r="U47" s="23" t="s">
        <v>41</v>
      </c>
      <c r="V47" s="24"/>
      <c r="W47" s="24"/>
      <c r="X47" s="24"/>
      <c r="Y47" s="24"/>
      <c r="Z47" s="25"/>
      <c r="AA47" s="42">
        <f>SUM($T$165:$T$195)</f>
        <v>0</v>
      </c>
      <c r="AB47" s="2"/>
      <c r="AC47" s="2"/>
      <c r="AD47" s="2"/>
      <c r="AE47" s="2"/>
      <c r="AF47" s="2"/>
      <c r="AG47" s="2"/>
      <c r="AH47" s="7" t="s">
        <v>14</v>
      </c>
      <c r="AI47" s="40">
        <f>SUM(AC4:AC34)</f>
        <v>0</v>
      </c>
      <c r="AJ47" s="2"/>
      <c r="AK47" s="2"/>
    </row>
    <row r="48" spans="1:37" x14ac:dyDescent="0.35">
      <c r="A48" s="2"/>
      <c r="B48" s="69" t="s">
        <v>5</v>
      </c>
      <c r="C48" s="70"/>
      <c r="D48" s="71"/>
      <c r="E48" s="61"/>
      <c r="F48" s="62"/>
      <c r="G48" s="62"/>
      <c r="H48" s="62"/>
      <c r="I48" s="62"/>
      <c r="J48" s="62"/>
      <c r="K48" s="62"/>
      <c r="L48" s="62"/>
      <c r="M48" s="62"/>
      <c r="N48" s="62"/>
      <c r="O48" s="62"/>
      <c r="P48" s="62"/>
      <c r="Q48" s="62"/>
      <c r="R48" s="63"/>
      <c r="S48" s="2"/>
      <c r="T48" s="3" t="s">
        <v>22</v>
      </c>
      <c r="U48" s="23" t="s">
        <v>37</v>
      </c>
      <c r="V48" s="24"/>
      <c r="W48" s="24"/>
      <c r="X48" s="24"/>
      <c r="Y48" s="24"/>
      <c r="Z48" s="25"/>
      <c r="AA48" s="42">
        <f>SUM($T$196:$T$226)</f>
        <v>0</v>
      </c>
      <c r="AB48" s="2"/>
      <c r="AC48" s="2"/>
      <c r="AD48" s="2"/>
      <c r="AE48" s="2"/>
      <c r="AF48" s="2"/>
      <c r="AG48" s="2"/>
      <c r="AH48" s="7" t="s">
        <v>15</v>
      </c>
      <c r="AI48" s="40">
        <f>SUM(AF4:AF34)</f>
        <v>0</v>
      </c>
      <c r="AJ48" s="2"/>
      <c r="AK48" s="2"/>
    </row>
    <row r="49" spans="1:37" x14ac:dyDescent="0.3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3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3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3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3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3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3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3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3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3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3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3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3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3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3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3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3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3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3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3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3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3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35"/>
    <row r="72" spans="1:37" hidden="1" x14ac:dyDescent="0.3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3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3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3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3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3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3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3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3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3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3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3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3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3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3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3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3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3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3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3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3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3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3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3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3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3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3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3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3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3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3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3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3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3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3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3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3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3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3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3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3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3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3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3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3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3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3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3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3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3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3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3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3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3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3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3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3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3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3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3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3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3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3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3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3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3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3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3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3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3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3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3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3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3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3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3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3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3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3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3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3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3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3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3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3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3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3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3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3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3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3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3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3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3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3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3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3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3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3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3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3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3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3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3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3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3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3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3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3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3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3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3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3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3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3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3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3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3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3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3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3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3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3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3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3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3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3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3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3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3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3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3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3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3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3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3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3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3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3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3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3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3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3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3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3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3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3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3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3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3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3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3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3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3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3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C+0zYYHQLT3vwYywxaKrY7RXFd25Hk8S2CTOo8iLae2OqZdPHMnIGAeYjKtaz43prHqSCF/VOyqIVphVQBpUuQ==" saltValue="0X/u3ggLxdoEqXXW5gTrkw=="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textLength" operator="lessThanOrEqual" allowBlank="1" showInputMessage="1" showErrorMessage="1" error="Please only enter the first three letters of the month." sqref="B2 E2 H2 K2 N2 Q2 T2 W2 Z2 AC2 AF2 AI2:AK2" xr:uid="{00000000-0002-0000-0400-000000000000}">
      <formula1>3</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400-000001000000}">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400-000002000000}">
      <formula1>$T$44:$T$48</formula1>
    </dataValidation>
    <dataValidation type="custom" allowBlank="1" showInputMessage="1" showErrorMessage="1" errorTitle="ERROR" error="Please input the number of hours this person would work at 1.0 FTE (37.5 or 40)." sqref="X1" xr:uid="{00000000-0002-0000-04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4.5" x14ac:dyDescent="0.3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08203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58203125" style="35" bestFit="1" customWidth="1"/>
    <col min="20" max="20" width="6" style="35" customWidth="1"/>
    <col min="21" max="21" width="4.75" style="35" customWidth="1"/>
    <col min="22" max="22" width="6.58203125" style="35" bestFit="1" customWidth="1"/>
    <col min="23" max="23" width="6" style="35" customWidth="1"/>
    <col min="24" max="24" width="4.75" style="35" customWidth="1"/>
    <col min="25" max="25" width="6.582031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3203125" style="35" customWidth="1"/>
    <col min="36" max="36" width="4.75" style="35" customWidth="1"/>
    <col min="37" max="37" width="7.58203125" style="35" bestFit="1" customWidth="1"/>
    <col min="38" max="16384" width="9" style="35"/>
  </cols>
  <sheetData>
    <row r="1" spans="1:37" ht="15" customHeight="1" x14ac:dyDescent="0.35">
      <c r="A1" s="14"/>
      <c r="B1" s="15" t="s">
        <v>24</v>
      </c>
      <c r="C1" s="72"/>
      <c r="D1" s="72"/>
      <c r="E1" s="72"/>
      <c r="F1" s="72"/>
      <c r="G1" s="31"/>
      <c r="H1" s="67" t="s">
        <v>2</v>
      </c>
      <c r="I1" s="67"/>
      <c r="J1" s="67"/>
      <c r="K1" s="68"/>
      <c r="L1" s="68"/>
      <c r="M1" s="68"/>
      <c r="N1" s="68"/>
      <c r="O1" s="68"/>
      <c r="P1" s="68"/>
      <c r="Q1" s="68"/>
      <c r="R1" s="68"/>
      <c r="S1" s="68"/>
      <c r="T1" s="32"/>
      <c r="U1" s="92" t="s">
        <v>33</v>
      </c>
      <c r="V1" s="92"/>
      <c r="W1" s="92"/>
      <c r="X1" s="52">
        <v>37.5</v>
      </c>
      <c r="Y1" s="53" t="s">
        <v>34</v>
      </c>
      <c r="Z1" s="32" t="s">
        <v>31</v>
      </c>
      <c r="AA1" s="91">
        <v>1</v>
      </c>
      <c r="AB1" s="91"/>
      <c r="AC1" s="91"/>
      <c r="AD1" s="91"/>
      <c r="AE1" s="91"/>
      <c r="AF1" s="33"/>
      <c r="AG1" s="33"/>
      <c r="AH1" s="33"/>
      <c r="AI1" s="33"/>
      <c r="AJ1" s="33"/>
      <c r="AK1" s="34"/>
    </row>
    <row r="2" spans="1:37" ht="15" customHeight="1" x14ac:dyDescent="0.3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35">
      <c r="A3" s="10" t="s">
        <v>1</v>
      </c>
      <c r="B3" s="21" t="s">
        <v>30</v>
      </c>
      <c r="C3" s="16" t="s">
        <v>25</v>
      </c>
      <c r="D3" s="16" t="s">
        <v>32</v>
      </c>
      <c r="E3" s="22" t="s">
        <v>30</v>
      </c>
      <c r="F3" s="17" t="s">
        <v>25</v>
      </c>
      <c r="G3" s="17" t="s">
        <v>32</v>
      </c>
      <c r="H3" s="21" t="s">
        <v>30</v>
      </c>
      <c r="I3" s="16" t="s">
        <v>25</v>
      </c>
      <c r="J3" s="16" t="s">
        <v>32</v>
      </c>
      <c r="K3" s="22" t="s">
        <v>30</v>
      </c>
      <c r="L3" s="17" t="s">
        <v>25</v>
      </c>
      <c r="M3" s="17" t="s">
        <v>32</v>
      </c>
      <c r="N3" s="21" t="s">
        <v>30</v>
      </c>
      <c r="O3" s="16" t="s">
        <v>25</v>
      </c>
      <c r="P3" s="16" t="s">
        <v>32</v>
      </c>
      <c r="Q3" s="22" t="s">
        <v>30</v>
      </c>
      <c r="R3" s="17" t="s">
        <v>25</v>
      </c>
      <c r="S3" s="17" t="s">
        <v>32</v>
      </c>
      <c r="T3" s="21" t="s">
        <v>30</v>
      </c>
      <c r="U3" s="16" t="s">
        <v>25</v>
      </c>
      <c r="V3" s="16" t="s">
        <v>32</v>
      </c>
      <c r="W3" s="22" t="s">
        <v>30</v>
      </c>
      <c r="X3" s="17" t="s">
        <v>25</v>
      </c>
      <c r="Y3" s="17" t="s">
        <v>32</v>
      </c>
      <c r="Z3" s="21" t="s">
        <v>30</v>
      </c>
      <c r="AA3" s="16" t="s">
        <v>25</v>
      </c>
      <c r="AB3" s="16" t="s">
        <v>32</v>
      </c>
      <c r="AC3" s="22" t="s">
        <v>30</v>
      </c>
      <c r="AD3" s="17" t="s">
        <v>25</v>
      </c>
      <c r="AE3" s="17" t="s">
        <v>32</v>
      </c>
      <c r="AF3" s="21" t="s">
        <v>30</v>
      </c>
      <c r="AG3" s="16" t="s">
        <v>25</v>
      </c>
      <c r="AH3" s="16" t="s">
        <v>32</v>
      </c>
      <c r="AI3" s="22" t="s">
        <v>30</v>
      </c>
      <c r="AJ3" s="17" t="s">
        <v>25</v>
      </c>
      <c r="AK3" s="17" t="s">
        <v>32</v>
      </c>
    </row>
    <row r="4" spans="1:37" ht="15" customHeight="1" x14ac:dyDescent="0.35">
      <c r="A4" s="11">
        <v>1</v>
      </c>
      <c r="B4" s="19"/>
      <c r="C4" s="5"/>
      <c r="D4" s="36">
        <f>((12*X1)*AA1)-Year5!AI50+Year5!B4-B4</f>
        <v>450</v>
      </c>
      <c r="E4" s="20"/>
      <c r="F4" s="6"/>
      <c r="G4" s="37">
        <f>D34-E4+Year5!E4</f>
        <v>450</v>
      </c>
      <c r="H4" s="19"/>
      <c r="I4" s="5"/>
      <c r="J4" s="36">
        <f>G34-H4+Year5!H4</f>
        <v>450</v>
      </c>
      <c r="K4" s="20"/>
      <c r="L4" s="6"/>
      <c r="M4" s="37">
        <f>J34-K4+Year5!K4</f>
        <v>450</v>
      </c>
      <c r="N4" s="19"/>
      <c r="O4" s="5"/>
      <c r="P4" s="36">
        <f>M34-N4+Year5!N4</f>
        <v>450</v>
      </c>
      <c r="Q4" s="20"/>
      <c r="R4" s="6"/>
      <c r="S4" s="37">
        <f>P34-Q4+Year5!Q4</f>
        <v>450</v>
      </c>
      <c r="T4" s="19"/>
      <c r="U4" s="5"/>
      <c r="V4" s="36">
        <f>S34-T4+Year5!T4</f>
        <v>450</v>
      </c>
      <c r="W4" s="20"/>
      <c r="X4" s="6"/>
      <c r="Y4" s="37">
        <f>V34-W4+Year5!W4</f>
        <v>450</v>
      </c>
      <c r="Z4" s="19"/>
      <c r="AA4" s="5"/>
      <c r="AB4" s="36">
        <f>Y34-Z4+Year5!Z4</f>
        <v>450</v>
      </c>
      <c r="AC4" s="20"/>
      <c r="AD4" s="6"/>
      <c r="AE4" s="37">
        <f>AB34-AC4+Year5!AC4</f>
        <v>450</v>
      </c>
      <c r="AF4" s="19"/>
      <c r="AG4" s="5"/>
      <c r="AH4" s="36">
        <f>AE34-AF4+Year5!AF4</f>
        <v>450</v>
      </c>
      <c r="AI4" s="20"/>
      <c r="AJ4" s="6"/>
      <c r="AK4" s="37">
        <f>AH34-AI4+Year5!AI4</f>
        <v>450</v>
      </c>
    </row>
    <row r="5" spans="1:37" ht="15" customHeight="1" x14ac:dyDescent="0.35">
      <c r="A5" s="11">
        <v>2</v>
      </c>
      <c r="B5" s="19"/>
      <c r="C5" s="5"/>
      <c r="D5" s="36">
        <f>D4-B5+Year5!B5</f>
        <v>450</v>
      </c>
      <c r="E5" s="20"/>
      <c r="F5" s="6"/>
      <c r="G5" s="37">
        <f>G4-E5+Year5!E5</f>
        <v>450</v>
      </c>
      <c r="H5" s="19"/>
      <c r="I5" s="5"/>
      <c r="J5" s="36">
        <f>J4-H5+Year5!H5</f>
        <v>450</v>
      </c>
      <c r="K5" s="20"/>
      <c r="L5" s="6"/>
      <c r="M5" s="37">
        <f>M4-K5+Year5!K5</f>
        <v>450</v>
      </c>
      <c r="N5" s="19"/>
      <c r="O5" s="5"/>
      <c r="P5" s="36">
        <f>P4-N5+Year5!N5</f>
        <v>450</v>
      </c>
      <c r="Q5" s="20"/>
      <c r="R5" s="6"/>
      <c r="S5" s="37">
        <f>S4-Q5+Year5!Q5</f>
        <v>450</v>
      </c>
      <c r="T5" s="19"/>
      <c r="U5" s="5"/>
      <c r="V5" s="36">
        <f>V4-T5+Year5!T5</f>
        <v>450</v>
      </c>
      <c r="W5" s="20"/>
      <c r="X5" s="6"/>
      <c r="Y5" s="37">
        <f>Y4-W5+Year5!W5</f>
        <v>450</v>
      </c>
      <c r="Z5" s="19"/>
      <c r="AA5" s="5"/>
      <c r="AB5" s="36">
        <f>AB4-Z5+Year5!Z5</f>
        <v>450</v>
      </c>
      <c r="AC5" s="20"/>
      <c r="AD5" s="6"/>
      <c r="AE5" s="37">
        <f>AE4-AC5+Year5!AC5</f>
        <v>450</v>
      </c>
      <c r="AF5" s="19"/>
      <c r="AG5" s="5"/>
      <c r="AH5" s="36">
        <f>AH4-AF5+Year5!AF5</f>
        <v>450</v>
      </c>
      <c r="AI5" s="20"/>
      <c r="AJ5" s="6"/>
      <c r="AK5" s="37">
        <f>AK4-AI5+Year5!AI5</f>
        <v>450</v>
      </c>
    </row>
    <row r="6" spans="1:37" ht="15" customHeight="1" x14ac:dyDescent="0.35">
      <c r="A6" s="11">
        <v>3</v>
      </c>
      <c r="B6" s="19"/>
      <c r="C6" s="5"/>
      <c r="D6" s="36">
        <f>D5-B6+Year5!B6</f>
        <v>450</v>
      </c>
      <c r="E6" s="20"/>
      <c r="F6" s="6"/>
      <c r="G6" s="37">
        <f>G5-E6+Year5!E6</f>
        <v>450</v>
      </c>
      <c r="H6" s="19"/>
      <c r="I6" s="5"/>
      <c r="J6" s="36">
        <f>J5-H6+Year5!H6</f>
        <v>450</v>
      </c>
      <c r="K6" s="20"/>
      <c r="L6" s="6"/>
      <c r="M6" s="37">
        <f>M5-K6+Year5!K6</f>
        <v>450</v>
      </c>
      <c r="N6" s="19"/>
      <c r="O6" s="5"/>
      <c r="P6" s="36">
        <f>P5-N6+Year5!N6</f>
        <v>450</v>
      </c>
      <c r="Q6" s="20"/>
      <c r="R6" s="6"/>
      <c r="S6" s="37">
        <f>S5-Q6+Year5!Q6</f>
        <v>450</v>
      </c>
      <c r="T6" s="19"/>
      <c r="U6" s="5"/>
      <c r="V6" s="36">
        <f>V5-T6+Year5!T6</f>
        <v>450</v>
      </c>
      <c r="W6" s="20"/>
      <c r="X6" s="6"/>
      <c r="Y6" s="37">
        <f>Y5-W6+Year5!W6</f>
        <v>450</v>
      </c>
      <c r="Z6" s="19"/>
      <c r="AA6" s="5"/>
      <c r="AB6" s="36">
        <f>AB5-Z6+Year5!Z6</f>
        <v>450</v>
      </c>
      <c r="AC6" s="20"/>
      <c r="AD6" s="6"/>
      <c r="AE6" s="37">
        <f>AE5-AC6+Year5!AC6</f>
        <v>450</v>
      </c>
      <c r="AF6" s="19"/>
      <c r="AG6" s="5"/>
      <c r="AH6" s="36">
        <f>AH5-AF6+Year5!AF6</f>
        <v>450</v>
      </c>
      <c r="AI6" s="20"/>
      <c r="AJ6" s="6"/>
      <c r="AK6" s="37">
        <f>AK5-AI6+Year5!AI6</f>
        <v>450</v>
      </c>
    </row>
    <row r="7" spans="1:37" ht="15" customHeight="1" x14ac:dyDescent="0.35">
      <c r="A7" s="11">
        <v>4</v>
      </c>
      <c r="B7" s="19"/>
      <c r="C7" s="5"/>
      <c r="D7" s="36">
        <f>D6-B7+Year5!B7</f>
        <v>450</v>
      </c>
      <c r="E7" s="20"/>
      <c r="F7" s="6"/>
      <c r="G7" s="37">
        <f>G6-E7+Year5!E7</f>
        <v>450</v>
      </c>
      <c r="H7" s="19"/>
      <c r="I7" s="5"/>
      <c r="J7" s="36">
        <f>J6-H7+Year5!H7</f>
        <v>450</v>
      </c>
      <c r="K7" s="20"/>
      <c r="L7" s="6"/>
      <c r="M7" s="37">
        <f>M6-K7+Year5!K7</f>
        <v>450</v>
      </c>
      <c r="N7" s="19"/>
      <c r="O7" s="5"/>
      <c r="P7" s="36">
        <f>P6-N7+Year5!N7</f>
        <v>450</v>
      </c>
      <c r="Q7" s="20"/>
      <c r="R7" s="6"/>
      <c r="S7" s="37">
        <f>S6-Q7+Year5!Q7</f>
        <v>450</v>
      </c>
      <c r="T7" s="19"/>
      <c r="U7" s="5"/>
      <c r="V7" s="36">
        <f>V6-T7+Year5!T7</f>
        <v>450</v>
      </c>
      <c r="W7" s="20"/>
      <c r="X7" s="6"/>
      <c r="Y7" s="37">
        <f>Y6-W7+Year5!W7</f>
        <v>450</v>
      </c>
      <c r="Z7" s="19"/>
      <c r="AA7" s="5"/>
      <c r="AB7" s="36">
        <f>AB6-Z7+Year5!Z7</f>
        <v>450</v>
      </c>
      <c r="AC7" s="20"/>
      <c r="AD7" s="6"/>
      <c r="AE7" s="37">
        <f>AE6-AC7+Year5!AC7</f>
        <v>450</v>
      </c>
      <c r="AF7" s="19"/>
      <c r="AG7" s="5"/>
      <c r="AH7" s="36">
        <f>AH6-AF7+Year5!AF7</f>
        <v>450</v>
      </c>
      <c r="AI7" s="20"/>
      <c r="AJ7" s="6"/>
      <c r="AK7" s="37">
        <f>AK6-AI7+Year5!AI7</f>
        <v>450</v>
      </c>
    </row>
    <row r="8" spans="1:37" ht="15" customHeight="1" x14ac:dyDescent="0.35">
      <c r="A8" s="11">
        <v>5</v>
      </c>
      <c r="B8" s="19"/>
      <c r="C8" s="5"/>
      <c r="D8" s="36">
        <f>D7-B8+Year5!B8</f>
        <v>450</v>
      </c>
      <c r="E8" s="20"/>
      <c r="F8" s="6"/>
      <c r="G8" s="37">
        <f>G7-E8+Year5!E8</f>
        <v>450</v>
      </c>
      <c r="H8" s="19"/>
      <c r="I8" s="5"/>
      <c r="J8" s="36">
        <f>J7-H8+Year5!H8</f>
        <v>450</v>
      </c>
      <c r="K8" s="20"/>
      <c r="L8" s="6"/>
      <c r="M8" s="37">
        <f>M7-K8+Year5!K8</f>
        <v>450</v>
      </c>
      <c r="N8" s="19"/>
      <c r="O8" s="5"/>
      <c r="P8" s="36">
        <f>P7-N8+Year5!N8</f>
        <v>450</v>
      </c>
      <c r="Q8" s="20"/>
      <c r="R8" s="6"/>
      <c r="S8" s="37">
        <f>S7-Q8+Year5!Q8</f>
        <v>450</v>
      </c>
      <c r="T8" s="19"/>
      <c r="U8" s="5"/>
      <c r="V8" s="36">
        <f>V7-T8+Year5!T8</f>
        <v>450</v>
      </c>
      <c r="W8" s="20"/>
      <c r="X8" s="6"/>
      <c r="Y8" s="37">
        <f>Y7-W8+Year5!W8</f>
        <v>450</v>
      </c>
      <c r="Z8" s="19"/>
      <c r="AA8" s="5"/>
      <c r="AB8" s="36">
        <f>AB7-Z8+Year5!Z8</f>
        <v>450</v>
      </c>
      <c r="AC8" s="20"/>
      <c r="AD8" s="6"/>
      <c r="AE8" s="37">
        <f>AE7-AC8+Year5!AC8</f>
        <v>450</v>
      </c>
      <c r="AF8" s="19"/>
      <c r="AG8" s="5"/>
      <c r="AH8" s="36">
        <f>AH7-AF8+Year5!AF8</f>
        <v>450</v>
      </c>
      <c r="AI8" s="20"/>
      <c r="AJ8" s="6"/>
      <c r="AK8" s="37">
        <f>AK7-AI8+Year5!AI8</f>
        <v>450</v>
      </c>
    </row>
    <row r="9" spans="1:37" ht="15" customHeight="1" x14ac:dyDescent="0.35">
      <c r="A9" s="11">
        <v>6</v>
      </c>
      <c r="B9" s="19"/>
      <c r="C9" s="5"/>
      <c r="D9" s="36">
        <f>D8-B9+Year5!B9</f>
        <v>450</v>
      </c>
      <c r="E9" s="20"/>
      <c r="F9" s="6"/>
      <c r="G9" s="37">
        <f>G8-E9+Year5!E9</f>
        <v>450</v>
      </c>
      <c r="H9" s="19"/>
      <c r="I9" s="5"/>
      <c r="J9" s="36">
        <f>J8-H9+Year5!H9</f>
        <v>450</v>
      </c>
      <c r="K9" s="20"/>
      <c r="L9" s="6"/>
      <c r="M9" s="37">
        <f>M8-K9+Year5!K9</f>
        <v>450</v>
      </c>
      <c r="N9" s="19"/>
      <c r="O9" s="5"/>
      <c r="P9" s="36">
        <f>P8-N9+Year5!N9</f>
        <v>450</v>
      </c>
      <c r="Q9" s="20"/>
      <c r="R9" s="6"/>
      <c r="S9" s="37">
        <f>S8-Q9+Year5!Q9</f>
        <v>450</v>
      </c>
      <c r="T9" s="19"/>
      <c r="U9" s="5"/>
      <c r="V9" s="36">
        <f>V8-T9+Year5!T9</f>
        <v>450</v>
      </c>
      <c r="W9" s="20"/>
      <c r="X9" s="6"/>
      <c r="Y9" s="37">
        <f>Y8-W9+Year5!W9</f>
        <v>450</v>
      </c>
      <c r="Z9" s="19"/>
      <c r="AA9" s="5"/>
      <c r="AB9" s="36">
        <f>AB8-Z9+Year5!Z9</f>
        <v>450</v>
      </c>
      <c r="AC9" s="20"/>
      <c r="AD9" s="6"/>
      <c r="AE9" s="37">
        <f>AE8-AC9+Year5!AC9</f>
        <v>450</v>
      </c>
      <c r="AF9" s="19"/>
      <c r="AG9" s="5"/>
      <c r="AH9" s="36">
        <f>AH8-AF9+Year5!AF9</f>
        <v>450</v>
      </c>
      <c r="AI9" s="20"/>
      <c r="AJ9" s="6"/>
      <c r="AK9" s="37">
        <f>AK8-AI9+Year5!AI9</f>
        <v>450</v>
      </c>
    </row>
    <row r="10" spans="1:37" ht="15" customHeight="1" x14ac:dyDescent="0.35">
      <c r="A10" s="11">
        <v>7</v>
      </c>
      <c r="B10" s="19"/>
      <c r="C10" s="5"/>
      <c r="D10" s="36">
        <f>D9-B10+Year5!B10</f>
        <v>450</v>
      </c>
      <c r="E10" s="20"/>
      <c r="F10" s="6"/>
      <c r="G10" s="37">
        <f>G9-E10+Year5!E10</f>
        <v>450</v>
      </c>
      <c r="H10" s="19"/>
      <c r="I10" s="5"/>
      <c r="J10" s="36">
        <f>J9-H10+Year5!H10</f>
        <v>450</v>
      </c>
      <c r="K10" s="20"/>
      <c r="L10" s="6"/>
      <c r="M10" s="37">
        <f>M9-K10+Year5!K10</f>
        <v>450</v>
      </c>
      <c r="N10" s="19"/>
      <c r="O10" s="5"/>
      <c r="P10" s="36">
        <f>P9-N10+Year5!N10</f>
        <v>450</v>
      </c>
      <c r="Q10" s="20"/>
      <c r="R10" s="6"/>
      <c r="S10" s="37">
        <f>S9-Q10+Year5!Q10</f>
        <v>450</v>
      </c>
      <c r="T10" s="19"/>
      <c r="U10" s="5"/>
      <c r="V10" s="36">
        <f>V9-T10+Year5!T10</f>
        <v>450</v>
      </c>
      <c r="W10" s="20"/>
      <c r="X10" s="6"/>
      <c r="Y10" s="37">
        <f>Y9-W10+Year5!W10</f>
        <v>450</v>
      </c>
      <c r="Z10" s="19"/>
      <c r="AA10" s="5"/>
      <c r="AB10" s="36">
        <f>AB9-Z10+Year5!Z10</f>
        <v>450</v>
      </c>
      <c r="AC10" s="20"/>
      <c r="AD10" s="6"/>
      <c r="AE10" s="37">
        <f>AE9-AC10+Year5!AC10</f>
        <v>450</v>
      </c>
      <c r="AF10" s="19"/>
      <c r="AG10" s="5"/>
      <c r="AH10" s="36">
        <f>AH9-AF10+Year5!AF10</f>
        <v>450</v>
      </c>
      <c r="AI10" s="20"/>
      <c r="AJ10" s="6"/>
      <c r="AK10" s="37">
        <f>AK9-AI10+Year5!AI10</f>
        <v>450</v>
      </c>
    </row>
    <row r="11" spans="1:37" ht="15" customHeight="1" x14ac:dyDescent="0.35">
      <c r="A11" s="11">
        <v>8</v>
      </c>
      <c r="B11" s="19"/>
      <c r="C11" s="5"/>
      <c r="D11" s="36">
        <f>D10-B11+Year5!B11</f>
        <v>450</v>
      </c>
      <c r="E11" s="20"/>
      <c r="F11" s="6"/>
      <c r="G11" s="37">
        <f>G10-E11+Year5!E11</f>
        <v>450</v>
      </c>
      <c r="H11" s="19"/>
      <c r="I11" s="5"/>
      <c r="J11" s="36">
        <f>J10-H11+Year5!H11</f>
        <v>450</v>
      </c>
      <c r="K11" s="20"/>
      <c r="L11" s="6"/>
      <c r="M11" s="37">
        <f>M10-K11+Year5!K11</f>
        <v>450</v>
      </c>
      <c r="N11" s="19"/>
      <c r="O11" s="5"/>
      <c r="P11" s="36">
        <f>P10-N11+Year5!N11</f>
        <v>450</v>
      </c>
      <c r="Q11" s="20"/>
      <c r="R11" s="6"/>
      <c r="S11" s="37">
        <f>S10-Q11+Year5!Q11</f>
        <v>450</v>
      </c>
      <c r="T11" s="19"/>
      <c r="U11" s="5"/>
      <c r="V11" s="36">
        <f>V10-T11+Year5!T11</f>
        <v>450</v>
      </c>
      <c r="W11" s="20"/>
      <c r="X11" s="6"/>
      <c r="Y11" s="37">
        <f>Y10-W11+Year5!W11</f>
        <v>450</v>
      </c>
      <c r="Z11" s="19"/>
      <c r="AA11" s="5"/>
      <c r="AB11" s="36">
        <f>AB10-Z11+Year5!Z11</f>
        <v>450</v>
      </c>
      <c r="AC11" s="20"/>
      <c r="AD11" s="6"/>
      <c r="AE11" s="37">
        <f>AE10-AC11+Year5!AC11</f>
        <v>450</v>
      </c>
      <c r="AF11" s="19"/>
      <c r="AG11" s="5"/>
      <c r="AH11" s="36">
        <f>AH10-AF11+Year5!AF11</f>
        <v>450</v>
      </c>
      <c r="AI11" s="20"/>
      <c r="AJ11" s="6"/>
      <c r="AK11" s="37">
        <f>AK10-AI11+Year5!AI11</f>
        <v>450</v>
      </c>
    </row>
    <row r="12" spans="1:37" ht="15" customHeight="1" x14ac:dyDescent="0.35">
      <c r="A12" s="11">
        <v>9</v>
      </c>
      <c r="B12" s="19"/>
      <c r="C12" s="5"/>
      <c r="D12" s="36">
        <f>D11-B12+Year5!B12</f>
        <v>450</v>
      </c>
      <c r="E12" s="20"/>
      <c r="F12" s="6"/>
      <c r="G12" s="37">
        <f>G11-E12+Year5!E12</f>
        <v>450</v>
      </c>
      <c r="H12" s="19"/>
      <c r="I12" s="5"/>
      <c r="J12" s="36">
        <f>J11-H12+Year5!H12</f>
        <v>450</v>
      </c>
      <c r="K12" s="20"/>
      <c r="L12" s="6"/>
      <c r="M12" s="37">
        <f>M11-K12+Year5!K12</f>
        <v>450</v>
      </c>
      <c r="N12" s="19"/>
      <c r="O12" s="5"/>
      <c r="P12" s="36">
        <f>P11-N12+Year5!N12</f>
        <v>450</v>
      </c>
      <c r="Q12" s="20"/>
      <c r="R12" s="6"/>
      <c r="S12" s="37">
        <f>S11-Q12+Year5!Q12</f>
        <v>450</v>
      </c>
      <c r="T12" s="19"/>
      <c r="U12" s="5"/>
      <c r="V12" s="36">
        <f>V11-T12+Year5!T12</f>
        <v>450</v>
      </c>
      <c r="W12" s="20"/>
      <c r="X12" s="6"/>
      <c r="Y12" s="37">
        <f>Y11-W12+Year5!W12</f>
        <v>450</v>
      </c>
      <c r="Z12" s="19"/>
      <c r="AA12" s="5"/>
      <c r="AB12" s="36">
        <f>AB11-Z12+Year5!Z12</f>
        <v>450</v>
      </c>
      <c r="AC12" s="20"/>
      <c r="AD12" s="6"/>
      <c r="AE12" s="37">
        <f>AE11-AC12+Year5!AC12</f>
        <v>450</v>
      </c>
      <c r="AF12" s="19"/>
      <c r="AG12" s="5"/>
      <c r="AH12" s="36">
        <f>AH11-AF12+Year5!AF12</f>
        <v>450</v>
      </c>
      <c r="AI12" s="20"/>
      <c r="AJ12" s="6"/>
      <c r="AK12" s="37">
        <f>AK11-AI12+Year5!AI12</f>
        <v>450</v>
      </c>
    </row>
    <row r="13" spans="1:37" ht="15" customHeight="1" x14ac:dyDescent="0.35">
      <c r="A13" s="11">
        <v>10</v>
      </c>
      <c r="B13" s="19"/>
      <c r="C13" s="5"/>
      <c r="D13" s="36">
        <f>D12-B13+Year5!B13</f>
        <v>450</v>
      </c>
      <c r="E13" s="20"/>
      <c r="F13" s="6"/>
      <c r="G13" s="37">
        <f>G12-E13+Year5!E13</f>
        <v>450</v>
      </c>
      <c r="H13" s="19"/>
      <c r="I13" s="5"/>
      <c r="J13" s="36">
        <f>J12-H13+Year5!H13</f>
        <v>450</v>
      </c>
      <c r="K13" s="20"/>
      <c r="L13" s="6"/>
      <c r="M13" s="37">
        <f>M12-K13+Year5!K13</f>
        <v>450</v>
      </c>
      <c r="N13" s="19"/>
      <c r="O13" s="5"/>
      <c r="P13" s="36">
        <f>P12-N13+Year5!N13</f>
        <v>450</v>
      </c>
      <c r="Q13" s="20"/>
      <c r="R13" s="6"/>
      <c r="S13" s="37">
        <f>S12-Q13+Year5!Q13</f>
        <v>450</v>
      </c>
      <c r="T13" s="19"/>
      <c r="U13" s="5"/>
      <c r="V13" s="36">
        <f>V12-T13+Year5!T13</f>
        <v>450</v>
      </c>
      <c r="W13" s="20"/>
      <c r="X13" s="6"/>
      <c r="Y13" s="37">
        <f>Y12-W13+Year5!W13</f>
        <v>450</v>
      </c>
      <c r="Z13" s="19"/>
      <c r="AA13" s="5"/>
      <c r="AB13" s="36">
        <f>AB12-Z13+Year5!Z13</f>
        <v>450</v>
      </c>
      <c r="AC13" s="20"/>
      <c r="AD13" s="6"/>
      <c r="AE13" s="37">
        <f>AE12-AC13+Year5!AC13</f>
        <v>450</v>
      </c>
      <c r="AF13" s="19"/>
      <c r="AG13" s="5"/>
      <c r="AH13" s="36">
        <f>AH12-AF13+Year5!AF13</f>
        <v>450</v>
      </c>
      <c r="AI13" s="20"/>
      <c r="AJ13" s="6"/>
      <c r="AK13" s="37">
        <f>AK12-AI13+Year5!AI13</f>
        <v>450</v>
      </c>
    </row>
    <row r="14" spans="1:37" ht="15" customHeight="1" x14ac:dyDescent="0.35">
      <c r="A14" s="11">
        <v>11</v>
      </c>
      <c r="B14" s="19"/>
      <c r="C14" s="5"/>
      <c r="D14" s="36">
        <f>D13-B14+Year5!B14</f>
        <v>450</v>
      </c>
      <c r="E14" s="20"/>
      <c r="F14" s="6"/>
      <c r="G14" s="37">
        <f>G13-E14+Year5!E14</f>
        <v>450</v>
      </c>
      <c r="H14" s="19"/>
      <c r="I14" s="5"/>
      <c r="J14" s="36">
        <f>J13-H14+Year5!H14</f>
        <v>450</v>
      </c>
      <c r="K14" s="20"/>
      <c r="L14" s="6"/>
      <c r="M14" s="37">
        <f>M13-K14+Year5!K14</f>
        <v>450</v>
      </c>
      <c r="N14" s="19"/>
      <c r="O14" s="5"/>
      <c r="P14" s="36">
        <f>P13-N14+Year5!N14</f>
        <v>450</v>
      </c>
      <c r="Q14" s="20"/>
      <c r="R14" s="6"/>
      <c r="S14" s="37">
        <f>S13-Q14+Year5!Q14</f>
        <v>450</v>
      </c>
      <c r="T14" s="19"/>
      <c r="U14" s="5"/>
      <c r="V14" s="36">
        <f>V13-T14+Year5!T14</f>
        <v>450</v>
      </c>
      <c r="W14" s="20"/>
      <c r="X14" s="6"/>
      <c r="Y14" s="37">
        <f>Y13-W14+Year5!W14</f>
        <v>450</v>
      </c>
      <c r="Z14" s="19"/>
      <c r="AA14" s="5"/>
      <c r="AB14" s="36">
        <f>AB13-Z14+Year5!Z14</f>
        <v>450</v>
      </c>
      <c r="AC14" s="20"/>
      <c r="AD14" s="6"/>
      <c r="AE14" s="37">
        <f>AE13-AC14+Year5!AC14</f>
        <v>450</v>
      </c>
      <c r="AF14" s="19"/>
      <c r="AG14" s="5"/>
      <c r="AH14" s="36">
        <f>AH13-AF14+Year5!AF14</f>
        <v>450</v>
      </c>
      <c r="AI14" s="20"/>
      <c r="AJ14" s="6"/>
      <c r="AK14" s="37">
        <f>AK13-AI14+Year5!AI14</f>
        <v>450</v>
      </c>
    </row>
    <row r="15" spans="1:37" ht="15" customHeight="1" x14ac:dyDescent="0.35">
      <c r="A15" s="11">
        <v>12</v>
      </c>
      <c r="B15" s="19"/>
      <c r="C15" s="5"/>
      <c r="D15" s="36">
        <f>D14-B15+Year5!B15</f>
        <v>450</v>
      </c>
      <c r="E15" s="20"/>
      <c r="F15" s="6"/>
      <c r="G15" s="37">
        <f>G14-E15+Year5!E15</f>
        <v>450</v>
      </c>
      <c r="H15" s="19"/>
      <c r="I15" s="5"/>
      <c r="J15" s="36">
        <f>J14-H15+Year5!H15</f>
        <v>450</v>
      </c>
      <c r="K15" s="20"/>
      <c r="L15" s="6"/>
      <c r="M15" s="37">
        <f>M14-K15+Year5!K15</f>
        <v>450</v>
      </c>
      <c r="N15" s="19"/>
      <c r="O15" s="5"/>
      <c r="P15" s="36">
        <f>P14-N15+Year5!N15</f>
        <v>450</v>
      </c>
      <c r="Q15" s="20"/>
      <c r="R15" s="6"/>
      <c r="S15" s="37">
        <f>S14-Q15+Year5!Q15</f>
        <v>450</v>
      </c>
      <c r="T15" s="19"/>
      <c r="U15" s="5"/>
      <c r="V15" s="36">
        <f>V14-T15+Year5!T15</f>
        <v>450</v>
      </c>
      <c r="W15" s="20"/>
      <c r="X15" s="6"/>
      <c r="Y15" s="37">
        <f>Y14-W15+Year5!W15</f>
        <v>450</v>
      </c>
      <c r="Z15" s="19"/>
      <c r="AA15" s="5"/>
      <c r="AB15" s="36">
        <f>AB14-Z15+Year5!Z15</f>
        <v>450</v>
      </c>
      <c r="AC15" s="20"/>
      <c r="AD15" s="6"/>
      <c r="AE15" s="37">
        <f>AE14-AC15+Year5!AC15</f>
        <v>450</v>
      </c>
      <c r="AF15" s="19"/>
      <c r="AG15" s="5"/>
      <c r="AH15" s="36">
        <f>AH14-AF15+Year5!AF15</f>
        <v>450</v>
      </c>
      <c r="AI15" s="20"/>
      <c r="AJ15" s="6"/>
      <c r="AK15" s="37">
        <f>AK14-AI15+Year5!AI15</f>
        <v>450</v>
      </c>
    </row>
    <row r="16" spans="1:37" ht="15" customHeight="1" x14ac:dyDescent="0.35">
      <c r="A16" s="11">
        <v>13</v>
      </c>
      <c r="B16" s="19"/>
      <c r="C16" s="5"/>
      <c r="D16" s="36">
        <f>D15-B16+Year5!B16</f>
        <v>450</v>
      </c>
      <c r="E16" s="20"/>
      <c r="F16" s="6"/>
      <c r="G16" s="37">
        <f>G15-E16+Year5!E16</f>
        <v>450</v>
      </c>
      <c r="H16" s="19"/>
      <c r="I16" s="5"/>
      <c r="J16" s="36">
        <f>J15-H16+Year5!H16</f>
        <v>450</v>
      </c>
      <c r="K16" s="20"/>
      <c r="L16" s="6"/>
      <c r="M16" s="37">
        <f>M15-K16+Year5!K16</f>
        <v>450</v>
      </c>
      <c r="N16" s="19"/>
      <c r="O16" s="5"/>
      <c r="P16" s="36">
        <f>P15-N16+Year5!N16</f>
        <v>450</v>
      </c>
      <c r="Q16" s="20"/>
      <c r="R16" s="6"/>
      <c r="S16" s="37">
        <f>S15-Q16+Year5!Q16</f>
        <v>450</v>
      </c>
      <c r="T16" s="19"/>
      <c r="U16" s="5"/>
      <c r="V16" s="36">
        <f>V15-T16+Year5!T16</f>
        <v>450</v>
      </c>
      <c r="W16" s="20"/>
      <c r="X16" s="6"/>
      <c r="Y16" s="37">
        <f>Y15-W16+Year5!W16</f>
        <v>450</v>
      </c>
      <c r="Z16" s="19"/>
      <c r="AA16" s="5"/>
      <c r="AB16" s="36">
        <f>AB15-Z16+Year5!Z16</f>
        <v>450</v>
      </c>
      <c r="AC16" s="20"/>
      <c r="AD16" s="6"/>
      <c r="AE16" s="37">
        <f>AE15-AC16+Year5!AC16</f>
        <v>450</v>
      </c>
      <c r="AF16" s="19"/>
      <c r="AG16" s="5"/>
      <c r="AH16" s="36">
        <f>AH15-AF16+Year5!AF16</f>
        <v>450</v>
      </c>
      <c r="AI16" s="20"/>
      <c r="AJ16" s="6"/>
      <c r="AK16" s="37">
        <f>AK15-AI16+Year5!AI16</f>
        <v>450</v>
      </c>
    </row>
    <row r="17" spans="1:37" ht="15" customHeight="1" x14ac:dyDescent="0.35">
      <c r="A17" s="11">
        <v>14</v>
      </c>
      <c r="B17" s="19"/>
      <c r="C17" s="5"/>
      <c r="D17" s="36">
        <f>D16-B17+Year5!B17</f>
        <v>450</v>
      </c>
      <c r="E17" s="20"/>
      <c r="F17" s="6"/>
      <c r="G17" s="37">
        <f>G16-E17+Year5!E17</f>
        <v>450</v>
      </c>
      <c r="H17" s="19"/>
      <c r="I17" s="5"/>
      <c r="J17" s="36">
        <f>J16-H17+Year5!H17</f>
        <v>450</v>
      </c>
      <c r="K17" s="20"/>
      <c r="L17" s="6"/>
      <c r="M17" s="37">
        <f>M16-K17+Year5!K17</f>
        <v>450</v>
      </c>
      <c r="N17" s="19"/>
      <c r="O17" s="5"/>
      <c r="P17" s="36">
        <f>P16-N17+Year5!N17</f>
        <v>450</v>
      </c>
      <c r="Q17" s="20"/>
      <c r="R17" s="6"/>
      <c r="S17" s="37">
        <f>S16-Q17+Year5!Q17</f>
        <v>450</v>
      </c>
      <c r="T17" s="19"/>
      <c r="U17" s="5"/>
      <c r="V17" s="36">
        <f>V16-T17+Year5!T17</f>
        <v>450</v>
      </c>
      <c r="W17" s="20"/>
      <c r="X17" s="6"/>
      <c r="Y17" s="37">
        <f>Y16-W17+Year5!W17</f>
        <v>450</v>
      </c>
      <c r="Z17" s="19"/>
      <c r="AA17" s="5"/>
      <c r="AB17" s="36">
        <f>AB16-Z17+Year5!Z17</f>
        <v>450</v>
      </c>
      <c r="AC17" s="20"/>
      <c r="AD17" s="6"/>
      <c r="AE17" s="37">
        <f>AE16-AC17+Year5!AC17</f>
        <v>450</v>
      </c>
      <c r="AF17" s="19"/>
      <c r="AG17" s="5"/>
      <c r="AH17" s="36">
        <f>AH16-AF17+Year5!AF17</f>
        <v>450</v>
      </c>
      <c r="AI17" s="20"/>
      <c r="AJ17" s="6"/>
      <c r="AK17" s="37">
        <f>AK16-AI17+Year5!AI17</f>
        <v>450</v>
      </c>
    </row>
    <row r="18" spans="1:37" ht="15" customHeight="1" x14ac:dyDescent="0.35">
      <c r="A18" s="11">
        <v>15</v>
      </c>
      <c r="B18" s="19"/>
      <c r="C18" s="5"/>
      <c r="D18" s="36">
        <f>D17-B18+Year5!B18</f>
        <v>450</v>
      </c>
      <c r="E18" s="20"/>
      <c r="F18" s="6"/>
      <c r="G18" s="37">
        <f>G17-E18+Year5!E18</f>
        <v>450</v>
      </c>
      <c r="H18" s="19"/>
      <c r="I18" s="5"/>
      <c r="J18" s="36">
        <f>J17-H18+Year5!H18</f>
        <v>450</v>
      </c>
      <c r="K18" s="20"/>
      <c r="L18" s="6"/>
      <c r="M18" s="37">
        <f>M17-K18+Year5!K18</f>
        <v>450</v>
      </c>
      <c r="N18" s="19"/>
      <c r="O18" s="5"/>
      <c r="P18" s="36">
        <f>P17-N18+Year5!N18</f>
        <v>450</v>
      </c>
      <c r="Q18" s="20"/>
      <c r="R18" s="6"/>
      <c r="S18" s="37">
        <f>S17-Q18+Year5!Q18</f>
        <v>450</v>
      </c>
      <c r="T18" s="19"/>
      <c r="U18" s="5"/>
      <c r="V18" s="36">
        <f>V17-T18+Year5!T18</f>
        <v>450</v>
      </c>
      <c r="W18" s="20"/>
      <c r="X18" s="6"/>
      <c r="Y18" s="37">
        <f>Y17-W18+Year5!W18</f>
        <v>450</v>
      </c>
      <c r="Z18" s="19"/>
      <c r="AA18" s="5"/>
      <c r="AB18" s="36">
        <f>AB17-Z18+Year5!Z18</f>
        <v>450</v>
      </c>
      <c r="AC18" s="20"/>
      <c r="AD18" s="6"/>
      <c r="AE18" s="37">
        <f>AE17-AC18+Year5!AC18</f>
        <v>450</v>
      </c>
      <c r="AF18" s="19"/>
      <c r="AG18" s="5"/>
      <c r="AH18" s="36">
        <f>AH17-AF18+Year5!AF18</f>
        <v>450</v>
      </c>
      <c r="AI18" s="20"/>
      <c r="AJ18" s="6"/>
      <c r="AK18" s="37">
        <f>AK17-AI18+Year5!AI18</f>
        <v>450</v>
      </c>
    </row>
    <row r="19" spans="1:37" ht="15" customHeight="1" x14ac:dyDescent="0.35">
      <c r="A19" s="11">
        <v>16</v>
      </c>
      <c r="B19" s="19"/>
      <c r="C19" s="5"/>
      <c r="D19" s="36">
        <f>D18-B19+Year5!B19</f>
        <v>450</v>
      </c>
      <c r="E19" s="20"/>
      <c r="F19" s="6"/>
      <c r="G19" s="37">
        <f>G18-E19+Year5!E19</f>
        <v>450</v>
      </c>
      <c r="H19" s="19"/>
      <c r="I19" s="5"/>
      <c r="J19" s="36">
        <f>J18-H19+Year5!H19</f>
        <v>450</v>
      </c>
      <c r="K19" s="20"/>
      <c r="L19" s="6"/>
      <c r="M19" s="37">
        <f>M18-K19+Year5!K19</f>
        <v>450</v>
      </c>
      <c r="N19" s="19"/>
      <c r="O19" s="5"/>
      <c r="P19" s="36">
        <f>P18-N19+Year5!N19</f>
        <v>450</v>
      </c>
      <c r="Q19" s="20"/>
      <c r="R19" s="6"/>
      <c r="S19" s="37">
        <f>S18-Q19+Year5!Q19</f>
        <v>450</v>
      </c>
      <c r="T19" s="19"/>
      <c r="U19" s="5"/>
      <c r="V19" s="36">
        <f>V18-T19+Year5!T19</f>
        <v>450</v>
      </c>
      <c r="W19" s="20"/>
      <c r="X19" s="6"/>
      <c r="Y19" s="37">
        <f>Y18-W19+Year5!W19</f>
        <v>450</v>
      </c>
      <c r="Z19" s="19"/>
      <c r="AA19" s="5"/>
      <c r="AB19" s="36">
        <f>AB18-Z19+Year5!Z19</f>
        <v>450</v>
      </c>
      <c r="AC19" s="20"/>
      <c r="AD19" s="6"/>
      <c r="AE19" s="37">
        <f>AE18-AC19+Year5!AC19</f>
        <v>450</v>
      </c>
      <c r="AF19" s="19"/>
      <c r="AG19" s="5"/>
      <c r="AH19" s="36">
        <f>AH18-AF19+Year5!AF19</f>
        <v>450</v>
      </c>
      <c r="AI19" s="20"/>
      <c r="AJ19" s="6"/>
      <c r="AK19" s="37">
        <f>AK18-AI19+Year5!AI19</f>
        <v>450</v>
      </c>
    </row>
    <row r="20" spans="1:37" ht="15" customHeight="1" x14ac:dyDescent="0.35">
      <c r="A20" s="11">
        <v>17</v>
      </c>
      <c r="B20" s="19"/>
      <c r="C20" s="5"/>
      <c r="D20" s="36">
        <f>D19-B20+Year5!B20</f>
        <v>450</v>
      </c>
      <c r="E20" s="20"/>
      <c r="F20" s="6"/>
      <c r="G20" s="37">
        <f>G19-E20+Year5!E20</f>
        <v>450</v>
      </c>
      <c r="H20" s="19"/>
      <c r="I20" s="5"/>
      <c r="J20" s="36">
        <f>J19-H20+Year5!H20</f>
        <v>450</v>
      </c>
      <c r="K20" s="20"/>
      <c r="L20" s="6"/>
      <c r="M20" s="37">
        <f>M19-K20+Year5!K20</f>
        <v>450</v>
      </c>
      <c r="N20" s="19"/>
      <c r="O20" s="5"/>
      <c r="P20" s="36">
        <f>P19-N20+Year5!N20</f>
        <v>450</v>
      </c>
      <c r="Q20" s="20"/>
      <c r="R20" s="6"/>
      <c r="S20" s="37">
        <f>S19-Q20+Year5!Q20</f>
        <v>450</v>
      </c>
      <c r="T20" s="19"/>
      <c r="U20" s="5"/>
      <c r="V20" s="36">
        <f>V19-T20+Year5!T20</f>
        <v>450</v>
      </c>
      <c r="W20" s="20"/>
      <c r="X20" s="6"/>
      <c r="Y20" s="37">
        <f>Y19-W20+Year5!W20</f>
        <v>450</v>
      </c>
      <c r="Z20" s="19"/>
      <c r="AA20" s="5"/>
      <c r="AB20" s="36">
        <f>AB19-Z20+Year5!Z20</f>
        <v>450</v>
      </c>
      <c r="AC20" s="20"/>
      <c r="AD20" s="6"/>
      <c r="AE20" s="37">
        <f>AE19-AC20+Year5!AC20</f>
        <v>450</v>
      </c>
      <c r="AF20" s="19"/>
      <c r="AG20" s="5"/>
      <c r="AH20" s="36">
        <f>AH19-AF20+Year5!AF20</f>
        <v>450</v>
      </c>
      <c r="AI20" s="20"/>
      <c r="AJ20" s="6"/>
      <c r="AK20" s="37">
        <f>AK19-AI20+Year5!AI20</f>
        <v>450</v>
      </c>
    </row>
    <row r="21" spans="1:37" ht="15" customHeight="1" x14ac:dyDescent="0.35">
      <c r="A21" s="11">
        <v>18</v>
      </c>
      <c r="B21" s="19"/>
      <c r="C21" s="5"/>
      <c r="D21" s="36">
        <f>D20-B21+Year5!B21</f>
        <v>450</v>
      </c>
      <c r="E21" s="20"/>
      <c r="F21" s="6"/>
      <c r="G21" s="37">
        <f>G20-E21+Year5!E21</f>
        <v>450</v>
      </c>
      <c r="H21" s="19"/>
      <c r="I21" s="5"/>
      <c r="J21" s="36">
        <f>J20-H21+Year5!H21</f>
        <v>450</v>
      </c>
      <c r="K21" s="20"/>
      <c r="L21" s="6"/>
      <c r="M21" s="37">
        <f>M20-K21+Year5!K21</f>
        <v>450</v>
      </c>
      <c r="N21" s="19"/>
      <c r="O21" s="5"/>
      <c r="P21" s="36">
        <f>P20-N21+Year5!N21</f>
        <v>450</v>
      </c>
      <c r="Q21" s="20"/>
      <c r="R21" s="6"/>
      <c r="S21" s="37">
        <f>S20-Q21+Year5!Q21</f>
        <v>450</v>
      </c>
      <c r="T21" s="19"/>
      <c r="U21" s="5"/>
      <c r="V21" s="36">
        <f>V20-T21+Year5!T21</f>
        <v>450</v>
      </c>
      <c r="W21" s="20"/>
      <c r="X21" s="6"/>
      <c r="Y21" s="37">
        <f>Y20-W21+Year5!W21</f>
        <v>450</v>
      </c>
      <c r="Z21" s="19"/>
      <c r="AA21" s="5"/>
      <c r="AB21" s="36">
        <f>AB20-Z21+Year5!Z21</f>
        <v>450</v>
      </c>
      <c r="AC21" s="20"/>
      <c r="AD21" s="6"/>
      <c r="AE21" s="37">
        <f>AE20-AC21+Year5!AC21</f>
        <v>450</v>
      </c>
      <c r="AF21" s="19"/>
      <c r="AG21" s="5"/>
      <c r="AH21" s="36">
        <f>AH20-AF21+Year5!AF21</f>
        <v>450</v>
      </c>
      <c r="AI21" s="20"/>
      <c r="AJ21" s="6"/>
      <c r="AK21" s="37">
        <f>AK20-AI21+Year5!AI21</f>
        <v>450</v>
      </c>
    </row>
    <row r="22" spans="1:37" ht="15" customHeight="1" x14ac:dyDescent="0.35">
      <c r="A22" s="11">
        <v>19</v>
      </c>
      <c r="B22" s="19"/>
      <c r="C22" s="5"/>
      <c r="D22" s="36">
        <f>D21-B22+Year5!B22</f>
        <v>450</v>
      </c>
      <c r="E22" s="20"/>
      <c r="F22" s="6"/>
      <c r="G22" s="37">
        <f>G21-E22+Year5!E22</f>
        <v>450</v>
      </c>
      <c r="H22" s="19"/>
      <c r="I22" s="5"/>
      <c r="J22" s="36">
        <f>J21-H22+Year5!H22</f>
        <v>450</v>
      </c>
      <c r="K22" s="20"/>
      <c r="L22" s="6"/>
      <c r="M22" s="37">
        <f>M21-K22+Year5!K22</f>
        <v>450</v>
      </c>
      <c r="N22" s="19"/>
      <c r="O22" s="5"/>
      <c r="P22" s="36">
        <f>P21-N22+Year5!N22</f>
        <v>450</v>
      </c>
      <c r="Q22" s="20"/>
      <c r="R22" s="6"/>
      <c r="S22" s="37">
        <f>S21-Q22+Year5!Q22</f>
        <v>450</v>
      </c>
      <c r="T22" s="19"/>
      <c r="U22" s="5"/>
      <c r="V22" s="36">
        <f>V21-T22+Year5!T22</f>
        <v>450</v>
      </c>
      <c r="W22" s="20"/>
      <c r="X22" s="6"/>
      <c r="Y22" s="37">
        <f>Y21-W22+Year5!W22</f>
        <v>450</v>
      </c>
      <c r="Z22" s="19"/>
      <c r="AA22" s="5"/>
      <c r="AB22" s="36">
        <f>AB21-Z22+Year5!Z22</f>
        <v>450</v>
      </c>
      <c r="AC22" s="20"/>
      <c r="AD22" s="6"/>
      <c r="AE22" s="37">
        <f>AE21-AC22+Year5!AC22</f>
        <v>450</v>
      </c>
      <c r="AF22" s="19"/>
      <c r="AG22" s="5"/>
      <c r="AH22" s="36">
        <f>AH21-AF22+Year5!AF22</f>
        <v>450</v>
      </c>
      <c r="AI22" s="20"/>
      <c r="AJ22" s="6"/>
      <c r="AK22" s="37">
        <f>AK21-AI22+Year5!AI22</f>
        <v>450</v>
      </c>
    </row>
    <row r="23" spans="1:37" ht="15" customHeight="1" x14ac:dyDescent="0.35">
      <c r="A23" s="11">
        <v>20</v>
      </c>
      <c r="B23" s="19"/>
      <c r="C23" s="5"/>
      <c r="D23" s="36">
        <f>D22-B23+Year5!B23</f>
        <v>450</v>
      </c>
      <c r="E23" s="20"/>
      <c r="F23" s="6"/>
      <c r="G23" s="37">
        <f>G22-E23+Year5!E23</f>
        <v>450</v>
      </c>
      <c r="H23" s="19"/>
      <c r="I23" s="5"/>
      <c r="J23" s="36">
        <f>J22-H23+Year5!H23</f>
        <v>450</v>
      </c>
      <c r="K23" s="20"/>
      <c r="L23" s="6"/>
      <c r="M23" s="37">
        <f>M22-K23+Year5!K23</f>
        <v>450</v>
      </c>
      <c r="N23" s="19"/>
      <c r="O23" s="5"/>
      <c r="P23" s="36">
        <f>P22-N23+Year5!N23</f>
        <v>450</v>
      </c>
      <c r="Q23" s="20"/>
      <c r="R23" s="6"/>
      <c r="S23" s="37">
        <f>S22-Q23+Year5!Q23</f>
        <v>450</v>
      </c>
      <c r="T23" s="19"/>
      <c r="U23" s="5"/>
      <c r="V23" s="36">
        <f>V22-T23+Year5!T23</f>
        <v>450</v>
      </c>
      <c r="W23" s="20"/>
      <c r="X23" s="6"/>
      <c r="Y23" s="37">
        <f>Y22-W23+Year5!W23</f>
        <v>450</v>
      </c>
      <c r="Z23" s="19"/>
      <c r="AA23" s="5"/>
      <c r="AB23" s="36">
        <f>AB22-Z23+Year5!Z23</f>
        <v>450</v>
      </c>
      <c r="AC23" s="20"/>
      <c r="AD23" s="6"/>
      <c r="AE23" s="37">
        <f>AE22-AC23+Year5!AC23</f>
        <v>450</v>
      </c>
      <c r="AF23" s="19"/>
      <c r="AG23" s="5"/>
      <c r="AH23" s="36">
        <f>AH22-AF23+Year5!AF23</f>
        <v>450</v>
      </c>
      <c r="AI23" s="20"/>
      <c r="AJ23" s="6"/>
      <c r="AK23" s="37">
        <f>AK22-AI23+Year5!AI23</f>
        <v>450</v>
      </c>
    </row>
    <row r="24" spans="1:37" ht="15" customHeight="1" x14ac:dyDescent="0.35">
      <c r="A24" s="11">
        <v>21</v>
      </c>
      <c r="B24" s="19"/>
      <c r="C24" s="5"/>
      <c r="D24" s="36">
        <f>D23-B24+Year5!B24</f>
        <v>450</v>
      </c>
      <c r="E24" s="20"/>
      <c r="F24" s="6"/>
      <c r="G24" s="37">
        <f>G23-E24+Year5!E24</f>
        <v>450</v>
      </c>
      <c r="H24" s="19"/>
      <c r="I24" s="5"/>
      <c r="J24" s="36">
        <f>J23-H24+Year5!H24</f>
        <v>450</v>
      </c>
      <c r="K24" s="20"/>
      <c r="L24" s="6"/>
      <c r="M24" s="37">
        <f>M23-K24+Year5!K24</f>
        <v>450</v>
      </c>
      <c r="N24" s="19"/>
      <c r="O24" s="5"/>
      <c r="P24" s="36">
        <f>P23-N24+Year5!N24</f>
        <v>450</v>
      </c>
      <c r="Q24" s="20"/>
      <c r="R24" s="6"/>
      <c r="S24" s="37">
        <f>S23-Q24+Year5!Q24</f>
        <v>450</v>
      </c>
      <c r="T24" s="19"/>
      <c r="U24" s="5"/>
      <c r="V24" s="36">
        <f>V23-T24+Year5!T24</f>
        <v>450</v>
      </c>
      <c r="W24" s="20"/>
      <c r="X24" s="6"/>
      <c r="Y24" s="37">
        <f>Y23-W24+Year5!W24</f>
        <v>450</v>
      </c>
      <c r="Z24" s="19"/>
      <c r="AA24" s="5"/>
      <c r="AB24" s="36">
        <f>AB23-Z24+Year5!Z24</f>
        <v>450</v>
      </c>
      <c r="AC24" s="20"/>
      <c r="AD24" s="6"/>
      <c r="AE24" s="37">
        <f>AE23-AC24+Year5!AC24</f>
        <v>450</v>
      </c>
      <c r="AF24" s="19"/>
      <c r="AG24" s="5"/>
      <c r="AH24" s="36">
        <f>AH23-AF24+Year5!AF24</f>
        <v>450</v>
      </c>
      <c r="AI24" s="20"/>
      <c r="AJ24" s="6"/>
      <c r="AK24" s="37">
        <f>AK23-AI24+Year5!AI24</f>
        <v>450</v>
      </c>
    </row>
    <row r="25" spans="1:37" ht="15" customHeight="1" x14ac:dyDescent="0.35">
      <c r="A25" s="11">
        <v>22</v>
      </c>
      <c r="B25" s="19"/>
      <c r="C25" s="5"/>
      <c r="D25" s="36">
        <f>D24-B25+Year5!B25</f>
        <v>450</v>
      </c>
      <c r="E25" s="20"/>
      <c r="F25" s="6"/>
      <c r="G25" s="37">
        <f>G24-E25+Year5!E25</f>
        <v>450</v>
      </c>
      <c r="H25" s="19"/>
      <c r="I25" s="5"/>
      <c r="J25" s="36">
        <f>J24-H25+Year5!H25</f>
        <v>450</v>
      </c>
      <c r="K25" s="20"/>
      <c r="L25" s="6"/>
      <c r="M25" s="37">
        <f>M24-K25+Year5!K25</f>
        <v>450</v>
      </c>
      <c r="N25" s="19"/>
      <c r="O25" s="5"/>
      <c r="P25" s="36">
        <f>P24-N25+Year5!N25</f>
        <v>450</v>
      </c>
      <c r="Q25" s="20"/>
      <c r="R25" s="6"/>
      <c r="S25" s="37">
        <f>S24-Q25+Year5!Q25</f>
        <v>450</v>
      </c>
      <c r="T25" s="19"/>
      <c r="U25" s="5"/>
      <c r="V25" s="36">
        <f>V24-T25+Year5!T25</f>
        <v>450</v>
      </c>
      <c r="W25" s="20"/>
      <c r="X25" s="6"/>
      <c r="Y25" s="37">
        <f>Y24-W25+Year5!W25</f>
        <v>450</v>
      </c>
      <c r="Z25" s="19"/>
      <c r="AA25" s="5"/>
      <c r="AB25" s="36">
        <f>AB24-Z25+Year5!Z25</f>
        <v>450</v>
      </c>
      <c r="AC25" s="20"/>
      <c r="AD25" s="6"/>
      <c r="AE25" s="37">
        <f>AE24-AC25+Year5!AC25</f>
        <v>450</v>
      </c>
      <c r="AF25" s="19"/>
      <c r="AG25" s="5"/>
      <c r="AH25" s="36">
        <f>AH24-AF25+Year5!AF25</f>
        <v>450</v>
      </c>
      <c r="AI25" s="20"/>
      <c r="AJ25" s="6"/>
      <c r="AK25" s="37">
        <f>AK24-AI25+Year5!AI25</f>
        <v>450</v>
      </c>
    </row>
    <row r="26" spans="1:37" ht="15" customHeight="1" x14ac:dyDescent="0.35">
      <c r="A26" s="11">
        <v>23</v>
      </c>
      <c r="B26" s="19"/>
      <c r="C26" s="5"/>
      <c r="D26" s="36">
        <f>D25-B26+Year5!B26</f>
        <v>450</v>
      </c>
      <c r="E26" s="20"/>
      <c r="F26" s="6"/>
      <c r="G26" s="37">
        <f>G25-E26+Year5!E26</f>
        <v>450</v>
      </c>
      <c r="H26" s="19"/>
      <c r="I26" s="5"/>
      <c r="J26" s="36">
        <f>J25-H26+Year5!H26</f>
        <v>450</v>
      </c>
      <c r="K26" s="20"/>
      <c r="L26" s="6"/>
      <c r="M26" s="37">
        <f>M25-K26+Year5!K26</f>
        <v>450</v>
      </c>
      <c r="N26" s="19"/>
      <c r="O26" s="5"/>
      <c r="P26" s="36">
        <f>P25-N26+Year5!N26</f>
        <v>450</v>
      </c>
      <c r="Q26" s="20"/>
      <c r="R26" s="6"/>
      <c r="S26" s="37">
        <f>S25-Q26+Year5!Q26</f>
        <v>450</v>
      </c>
      <c r="T26" s="19"/>
      <c r="U26" s="5"/>
      <c r="V26" s="36">
        <f>V25-T26+Year5!T26</f>
        <v>450</v>
      </c>
      <c r="W26" s="20"/>
      <c r="X26" s="6"/>
      <c r="Y26" s="37">
        <f>Y25-W26+Year5!W26</f>
        <v>450</v>
      </c>
      <c r="Z26" s="19"/>
      <c r="AA26" s="5"/>
      <c r="AB26" s="36">
        <f>AB25-Z26+Year5!Z26</f>
        <v>450</v>
      </c>
      <c r="AC26" s="20"/>
      <c r="AD26" s="6"/>
      <c r="AE26" s="37">
        <f>AE25-AC26+Year5!AC26</f>
        <v>450</v>
      </c>
      <c r="AF26" s="19"/>
      <c r="AG26" s="5"/>
      <c r="AH26" s="36">
        <f>AH25-AF26+Year5!AF26</f>
        <v>450</v>
      </c>
      <c r="AI26" s="20"/>
      <c r="AJ26" s="6"/>
      <c r="AK26" s="37">
        <f>AK25-AI26+Year5!AI26</f>
        <v>450</v>
      </c>
    </row>
    <row r="27" spans="1:37" ht="15" customHeight="1" x14ac:dyDescent="0.35">
      <c r="A27" s="11">
        <v>24</v>
      </c>
      <c r="B27" s="19"/>
      <c r="C27" s="5"/>
      <c r="D27" s="36">
        <f>D26-B27+Year5!B27</f>
        <v>450</v>
      </c>
      <c r="E27" s="20"/>
      <c r="F27" s="6"/>
      <c r="G27" s="37">
        <f>G26-E27+Year5!E27</f>
        <v>450</v>
      </c>
      <c r="H27" s="19"/>
      <c r="I27" s="5"/>
      <c r="J27" s="36">
        <f>J26-H27+Year5!H27</f>
        <v>450</v>
      </c>
      <c r="K27" s="20"/>
      <c r="L27" s="6"/>
      <c r="M27" s="37">
        <f>M26-K27+Year5!K27</f>
        <v>450</v>
      </c>
      <c r="N27" s="19"/>
      <c r="O27" s="5"/>
      <c r="P27" s="36">
        <f>P26-N27+Year5!N27</f>
        <v>450</v>
      </c>
      <c r="Q27" s="20"/>
      <c r="R27" s="6"/>
      <c r="S27" s="37">
        <f>S26-Q27+Year5!Q27</f>
        <v>450</v>
      </c>
      <c r="T27" s="19"/>
      <c r="U27" s="5"/>
      <c r="V27" s="36">
        <f>V26-T27+Year5!T27</f>
        <v>450</v>
      </c>
      <c r="W27" s="20"/>
      <c r="X27" s="6"/>
      <c r="Y27" s="37">
        <f>Y26-W27+Year5!W27</f>
        <v>450</v>
      </c>
      <c r="Z27" s="19"/>
      <c r="AA27" s="5"/>
      <c r="AB27" s="36">
        <f>AB26-Z27+Year5!Z27</f>
        <v>450</v>
      </c>
      <c r="AC27" s="20"/>
      <c r="AD27" s="6"/>
      <c r="AE27" s="37">
        <f>AE26-AC27+Year5!AC27</f>
        <v>450</v>
      </c>
      <c r="AF27" s="19"/>
      <c r="AG27" s="5"/>
      <c r="AH27" s="36">
        <f>AH26-AF27+Year5!AF27</f>
        <v>450</v>
      </c>
      <c r="AI27" s="20"/>
      <c r="AJ27" s="6"/>
      <c r="AK27" s="37">
        <f>AK26-AI27+Year5!AI27</f>
        <v>450</v>
      </c>
    </row>
    <row r="28" spans="1:37" ht="15" customHeight="1" x14ac:dyDescent="0.35">
      <c r="A28" s="11">
        <v>25</v>
      </c>
      <c r="B28" s="19"/>
      <c r="C28" s="5"/>
      <c r="D28" s="36">
        <f>D27-B28+Year5!B28</f>
        <v>450</v>
      </c>
      <c r="E28" s="20"/>
      <c r="F28" s="6"/>
      <c r="G28" s="37">
        <f>G27-E28+Year5!E28</f>
        <v>450</v>
      </c>
      <c r="H28" s="19"/>
      <c r="I28" s="5"/>
      <c r="J28" s="36">
        <f>J27-H28+Year5!H28</f>
        <v>450</v>
      </c>
      <c r="K28" s="20"/>
      <c r="L28" s="6"/>
      <c r="M28" s="37">
        <f>M27-K28+Year5!K28</f>
        <v>450</v>
      </c>
      <c r="N28" s="19"/>
      <c r="O28" s="5"/>
      <c r="P28" s="36">
        <f>P27-N28+Year5!N28</f>
        <v>450</v>
      </c>
      <c r="Q28" s="20"/>
      <c r="R28" s="6"/>
      <c r="S28" s="37">
        <f>S27-Q28+Year5!Q28</f>
        <v>450</v>
      </c>
      <c r="T28" s="19"/>
      <c r="U28" s="5"/>
      <c r="V28" s="36">
        <f>V27-T28+Year5!T28</f>
        <v>450</v>
      </c>
      <c r="W28" s="20"/>
      <c r="X28" s="6"/>
      <c r="Y28" s="37">
        <f>Y27-W28+Year5!W28</f>
        <v>450</v>
      </c>
      <c r="Z28" s="19"/>
      <c r="AA28" s="5"/>
      <c r="AB28" s="36">
        <f>AB27-Z28+Year5!Z28</f>
        <v>450</v>
      </c>
      <c r="AC28" s="20"/>
      <c r="AD28" s="6"/>
      <c r="AE28" s="37">
        <f>AE27-AC28+Year5!AC28</f>
        <v>450</v>
      </c>
      <c r="AF28" s="19"/>
      <c r="AG28" s="5"/>
      <c r="AH28" s="36">
        <f>AH27-AF28+Year5!AF28</f>
        <v>450</v>
      </c>
      <c r="AI28" s="20"/>
      <c r="AJ28" s="6"/>
      <c r="AK28" s="37">
        <f>AK27-AI28+Year5!AI28</f>
        <v>450</v>
      </c>
    </row>
    <row r="29" spans="1:37" ht="15" customHeight="1" x14ac:dyDescent="0.35">
      <c r="A29" s="11">
        <v>26</v>
      </c>
      <c r="B29" s="19"/>
      <c r="C29" s="5"/>
      <c r="D29" s="36">
        <f>D28-B29+Year5!B29</f>
        <v>450</v>
      </c>
      <c r="E29" s="20"/>
      <c r="F29" s="6"/>
      <c r="G29" s="37">
        <f>G28-E29+Year5!E29</f>
        <v>450</v>
      </c>
      <c r="H29" s="19"/>
      <c r="I29" s="5"/>
      <c r="J29" s="36">
        <f>J28-H29+Year5!H29</f>
        <v>450</v>
      </c>
      <c r="K29" s="20"/>
      <c r="L29" s="6"/>
      <c r="M29" s="37">
        <f>M28-K29+Year5!K29</f>
        <v>450</v>
      </c>
      <c r="N29" s="19"/>
      <c r="O29" s="5"/>
      <c r="P29" s="36">
        <f>P28-N29+Year5!N29</f>
        <v>450</v>
      </c>
      <c r="Q29" s="20"/>
      <c r="R29" s="6"/>
      <c r="S29" s="37">
        <f>S28-Q29+Year5!Q29</f>
        <v>450</v>
      </c>
      <c r="T29" s="19"/>
      <c r="U29" s="5"/>
      <c r="V29" s="36">
        <f>V28-T29+Year5!T29</f>
        <v>450</v>
      </c>
      <c r="W29" s="20"/>
      <c r="X29" s="6"/>
      <c r="Y29" s="37">
        <f>Y28-W29+Year5!W29</f>
        <v>450</v>
      </c>
      <c r="Z29" s="19"/>
      <c r="AA29" s="5"/>
      <c r="AB29" s="36">
        <f>AB28-Z29+Year5!Z29</f>
        <v>450</v>
      </c>
      <c r="AC29" s="20"/>
      <c r="AD29" s="6"/>
      <c r="AE29" s="37">
        <f>AE28-AC29+Year5!AC29</f>
        <v>450</v>
      </c>
      <c r="AF29" s="19"/>
      <c r="AG29" s="5"/>
      <c r="AH29" s="36">
        <f>AH28-AF29+Year5!AF29</f>
        <v>450</v>
      </c>
      <c r="AI29" s="20"/>
      <c r="AJ29" s="6"/>
      <c r="AK29" s="37">
        <f>AK28-AI29+Year5!AI29</f>
        <v>450</v>
      </c>
    </row>
    <row r="30" spans="1:37" ht="15" customHeight="1" x14ac:dyDescent="0.35">
      <c r="A30" s="11">
        <v>27</v>
      </c>
      <c r="B30" s="19"/>
      <c r="C30" s="5"/>
      <c r="D30" s="36">
        <f>D29-B30+Year5!B30</f>
        <v>450</v>
      </c>
      <c r="E30" s="20"/>
      <c r="F30" s="6"/>
      <c r="G30" s="37">
        <f>G29-E30+Year5!E30</f>
        <v>450</v>
      </c>
      <c r="H30" s="19"/>
      <c r="I30" s="5"/>
      <c r="J30" s="36">
        <f>J29-H30+Year5!H30</f>
        <v>450</v>
      </c>
      <c r="K30" s="20"/>
      <c r="L30" s="6"/>
      <c r="M30" s="37">
        <f>M29-K30+Year5!K30</f>
        <v>450</v>
      </c>
      <c r="N30" s="19"/>
      <c r="O30" s="5"/>
      <c r="P30" s="36">
        <f>P29-N30+Year5!N30</f>
        <v>450</v>
      </c>
      <c r="Q30" s="20"/>
      <c r="R30" s="6"/>
      <c r="S30" s="37">
        <f>S29-Q30+Year5!Q30</f>
        <v>450</v>
      </c>
      <c r="T30" s="19"/>
      <c r="U30" s="5"/>
      <c r="V30" s="36">
        <f>V29-T30+Year5!T30</f>
        <v>450</v>
      </c>
      <c r="W30" s="20"/>
      <c r="X30" s="6"/>
      <c r="Y30" s="37">
        <f>Y29-W30+Year5!W30</f>
        <v>450</v>
      </c>
      <c r="Z30" s="19"/>
      <c r="AA30" s="5"/>
      <c r="AB30" s="36">
        <f>AB29-Z30+Year5!Z30</f>
        <v>450</v>
      </c>
      <c r="AC30" s="20"/>
      <c r="AD30" s="6"/>
      <c r="AE30" s="37">
        <f>AE29-AC30+Year5!AC30</f>
        <v>450</v>
      </c>
      <c r="AF30" s="19"/>
      <c r="AG30" s="5"/>
      <c r="AH30" s="36">
        <f>AH29-AF30+Year5!AF30</f>
        <v>450</v>
      </c>
      <c r="AI30" s="20"/>
      <c r="AJ30" s="6"/>
      <c r="AK30" s="37">
        <f>AK29-AI30+Year5!AI30</f>
        <v>450</v>
      </c>
    </row>
    <row r="31" spans="1:37" ht="15" customHeight="1" x14ac:dyDescent="0.35">
      <c r="A31" s="11">
        <v>28</v>
      </c>
      <c r="B31" s="19"/>
      <c r="C31" s="5"/>
      <c r="D31" s="36">
        <f>D30-B31+Year5!B31</f>
        <v>450</v>
      </c>
      <c r="E31" s="20"/>
      <c r="F31" s="6"/>
      <c r="G31" s="37">
        <f>G30-E31+Year5!E31</f>
        <v>450</v>
      </c>
      <c r="H31" s="19"/>
      <c r="I31" s="5"/>
      <c r="J31" s="36">
        <f>J30-H31+Year5!H31</f>
        <v>450</v>
      </c>
      <c r="K31" s="20"/>
      <c r="L31" s="6"/>
      <c r="M31" s="37">
        <f>M30-K31+Year5!K31</f>
        <v>450</v>
      </c>
      <c r="N31" s="19"/>
      <c r="O31" s="5"/>
      <c r="P31" s="36">
        <f>P30-N31+Year5!N31</f>
        <v>450</v>
      </c>
      <c r="Q31" s="20"/>
      <c r="R31" s="6"/>
      <c r="S31" s="37">
        <f>S30-Q31+Year5!Q31</f>
        <v>450</v>
      </c>
      <c r="T31" s="19"/>
      <c r="U31" s="5"/>
      <c r="V31" s="36">
        <f>V30-T31+Year5!T31</f>
        <v>450</v>
      </c>
      <c r="W31" s="20"/>
      <c r="X31" s="6"/>
      <c r="Y31" s="37">
        <f>Y30-W31+Year5!W31</f>
        <v>450</v>
      </c>
      <c r="Z31" s="19"/>
      <c r="AA31" s="5"/>
      <c r="AB31" s="36">
        <f>AB30-Z31+Year5!Z31</f>
        <v>450</v>
      </c>
      <c r="AC31" s="20"/>
      <c r="AD31" s="6"/>
      <c r="AE31" s="37">
        <f>AE30-AC31+Year5!AC31</f>
        <v>450</v>
      </c>
      <c r="AF31" s="19"/>
      <c r="AG31" s="5"/>
      <c r="AH31" s="36">
        <f>AH30-AF31+Year5!AF31</f>
        <v>450</v>
      </c>
      <c r="AI31" s="20"/>
      <c r="AJ31" s="6"/>
      <c r="AK31" s="37">
        <f>AK30-AI31+Year5!AI31</f>
        <v>450</v>
      </c>
    </row>
    <row r="32" spans="1:37" ht="15" customHeight="1" x14ac:dyDescent="0.35">
      <c r="A32" s="11">
        <v>29</v>
      </c>
      <c r="B32" s="19"/>
      <c r="C32" s="5"/>
      <c r="D32" s="36">
        <f>D31-B32+Year5!B32</f>
        <v>450</v>
      </c>
      <c r="E32" s="20"/>
      <c r="F32" s="6"/>
      <c r="G32" s="37">
        <f>G31-E32+Year5!E32</f>
        <v>450</v>
      </c>
      <c r="H32" s="19"/>
      <c r="I32" s="5"/>
      <c r="J32" s="36">
        <f>J31-H32+Year5!H32</f>
        <v>450</v>
      </c>
      <c r="K32" s="20"/>
      <c r="L32" s="6"/>
      <c r="M32" s="37">
        <f>M31-K32+Year5!K32</f>
        <v>450</v>
      </c>
      <c r="N32" s="19"/>
      <c r="O32" s="5"/>
      <c r="P32" s="36">
        <f>P31-N32+Year5!N32</f>
        <v>450</v>
      </c>
      <c r="Q32" s="20"/>
      <c r="R32" s="6"/>
      <c r="S32" s="37">
        <f>S31-Q32+Year5!Q32</f>
        <v>450</v>
      </c>
      <c r="T32" s="19"/>
      <c r="U32" s="5"/>
      <c r="V32" s="36">
        <f>V31-T32+Year5!T32</f>
        <v>450</v>
      </c>
      <c r="W32" s="20"/>
      <c r="X32" s="6"/>
      <c r="Y32" s="37">
        <f>Y31-W32+Year5!W32</f>
        <v>450</v>
      </c>
      <c r="Z32" s="19"/>
      <c r="AA32" s="5"/>
      <c r="AB32" s="36">
        <f>AB31-Z32+Year5!Z32</f>
        <v>450</v>
      </c>
      <c r="AC32" s="20"/>
      <c r="AD32" s="6"/>
      <c r="AE32" s="37">
        <f>AE31-AC32+Year5!AC32</f>
        <v>450</v>
      </c>
      <c r="AF32" s="19"/>
      <c r="AG32" s="5"/>
      <c r="AH32" s="36">
        <f>AH31-AF32+Year5!AF32</f>
        <v>450</v>
      </c>
      <c r="AI32" s="20"/>
      <c r="AJ32" s="6"/>
      <c r="AK32" s="37">
        <f>AK31-AI32+Year5!AI32</f>
        <v>450</v>
      </c>
    </row>
    <row r="33" spans="1:37" ht="15" customHeight="1" x14ac:dyDescent="0.35">
      <c r="A33" s="11">
        <v>30</v>
      </c>
      <c r="B33" s="19"/>
      <c r="C33" s="5"/>
      <c r="D33" s="36">
        <f>D32-B33+Year5!B33</f>
        <v>450</v>
      </c>
      <c r="E33" s="55"/>
      <c r="F33" s="56"/>
      <c r="G33" s="37">
        <f>G32-E33+Year5!E33</f>
        <v>450</v>
      </c>
      <c r="H33" s="19"/>
      <c r="I33" s="5"/>
      <c r="J33" s="36">
        <f>J32-H33+Year5!H33</f>
        <v>450</v>
      </c>
      <c r="K33" s="20"/>
      <c r="L33" s="6"/>
      <c r="M33" s="37">
        <f>M32-K33+Year5!K33</f>
        <v>450</v>
      </c>
      <c r="N33" s="19"/>
      <c r="O33" s="5"/>
      <c r="P33" s="36">
        <f>P32-N33+Year5!N33</f>
        <v>450</v>
      </c>
      <c r="Q33" s="20"/>
      <c r="R33" s="6"/>
      <c r="S33" s="37">
        <f>S32-Q33+Year5!Q33</f>
        <v>450</v>
      </c>
      <c r="T33" s="19"/>
      <c r="U33" s="5"/>
      <c r="V33" s="36">
        <f>V32-T33+Year5!T33</f>
        <v>450</v>
      </c>
      <c r="W33" s="20"/>
      <c r="X33" s="6"/>
      <c r="Y33" s="37">
        <f>Y32-W33+Year5!W33</f>
        <v>450</v>
      </c>
      <c r="Z33" s="19"/>
      <c r="AA33" s="5"/>
      <c r="AB33" s="36">
        <f>AB32-Z33+Year5!Z33</f>
        <v>450</v>
      </c>
      <c r="AC33" s="20"/>
      <c r="AD33" s="6"/>
      <c r="AE33" s="37">
        <f>AE32-AC33+Year5!AC33</f>
        <v>450</v>
      </c>
      <c r="AF33" s="19"/>
      <c r="AG33" s="5"/>
      <c r="AH33" s="36">
        <f>AH32-AF33+Year5!AF33</f>
        <v>450</v>
      </c>
      <c r="AI33" s="20"/>
      <c r="AJ33" s="6"/>
      <c r="AK33" s="37">
        <f>AK32-AI33+Year5!AI33</f>
        <v>450</v>
      </c>
    </row>
    <row r="34" spans="1:37" ht="15" customHeight="1" x14ac:dyDescent="0.35">
      <c r="A34" s="11">
        <v>31</v>
      </c>
      <c r="B34" s="19"/>
      <c r="C34" s="5"/>
      <c r="D34" s="36">
        <f>D33-B34+Year5!B34</f>
        <v>450</v>
      </c>
      <c r="E34" s="55"/>
      <c r="F34" s="56"/>
      <c r="G34" s="37">
        <f>G33-E34+Year5!E34</f>
        <v>450</v>
      </c>
      <c r="H34" s="19"/>
      <c r="I34" s="5"/>
      <c r="J34" s="36">
        <f>J33-H34+Year5!H34</f>
        <v>450</v>
      </c>
      <c r="K34" s="55"/>
      <c r="L34" s="56"/>
      <c r="M34" s="37">
        <f>M33-K34+Year5!K34</f>
        <v>450</v>
      </c>
      <c r="N34" s="19"/>
      <c r="O34" s="5"/>
      <c r="P34" s="36">
        <f>P33-N34+Year5!N34</f>
        <v>450</v>
      </c>
      <c r="Q34" s="55"/>
      <c r="R34" s="56"/>
      <c r="S34" s="37">
        <f>S33-Q34+Year5!Q34</f>
        <v>450</v>
      </c>
      <c r="T34" s="19"/>
      <c r="U34" s="5"/>
      <c r="V34" s="36">
        <f>V33-T34+Year5!T34</f>
        <v>450</v>
      </c>
      <c r="W34" s="20"/>
      <c r="X34" s="6"/>
      <c r="Y34" s="37">
        <f>Y33-W34+Year5!W34</f>
        <v>450</v>
      </c>
      <c r="Z34" s="57"/>
      <c r="AA34" s="58"/>
      <c r="AB34" s="36">
        <f>AB33-Z34+Year5!Z34</f>
        <v>450</v>
      </c>
      <c r="AC34" s="20"/>
      <c r="AD34" s="6"/>
      <c r="AE34" s="37">
        <f>AE33-AC34+Year5!AC34</f>
        <v>450</v>
      </c>
      <c r="AF34" s="57"/>
      <c r="AG34" s="58"/>
      <c r="AH34" s="36">
        <f>AH33-AF34+Year5!AF34</f>
        <v>450</v>
      </c>
      <c r="AI34" s="20"/>
      <c r="AJ34" s="6"/>
      <c r="AK34" s="37">
        <f>AK33-AI34+Year5!AI34</f>
        <v>450</v>
      </c>
    </row>
    <row r="35" spans="1:37" ht="15" customHeight="1" x14ac:dyDescent="0.35">
      <c r="A35" s="12" t="s">
        <v>29</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35">
      <c r="A37" s="2"/>
      <c r="B37" s="79" t="s">
        <v>38</v>
      </c>
      <c r="C37" s="80"/>
      <c r="D37" s="80"/>
      <c r="E37" s="80"/>
      <c r="F37" s="80"/>
      <c r="G37" s="80"/>
      <c r="H37" s="80"/>
      <c r="I37" s="80"/>
      <c r="J37" s="80"/>
      <c r="K37" s="80"/>
      <c r="L37" s="80"/>
      <c r="M37" s="80"/>
      <c r="N37" s="80"/>
      <c r="O37" s="80"/>
      <c r="P37" s="80"/>
      <c r="Q37" s="80"/>
      <c r="R37" s="80"/>
      <c r="S37" s="80"/>
      <c r="T37" s="80"/>
      <c r="U37" s="81"/>
      <c r="V37" s="2"/>
      <c r="W37" s="2"/>
      <c r="X37" s="2"/>
      <c r="Y37" s="2"/>
      <c r="Z37" s="2"/>
      <c r="AA37" s="2"/>
      <c r="AB37" s="2"/>
      <c r="AC37" s="2"/>
      <c r="AD37" s="2"/>
      <c r="AE37" s="2"/>
      <c r="AF37" s="2"/>
      <c r="AG37" s="2"/>
      <c r="AH37" s="2"/>
      <c r="AI37" s="8" t="s">
        <v>30</v>
      </c>
      <c r="AJ37" s="9"/>
      <c r="AK37" s="9"/>
    </row>
    <row r="38" spans="1:37" x14ac:dyDescent="0.35">
      <c r="A38" s="2"/>
      <c r="B38" s="82"/>
      <c r="C38" s="83"/>
      <c r="D38" s="83"/>
      <c r="E38" s="83"/>
      <c r="F38" s="83"/>
      <c r="G38" s="83"/>
      <c r="H38" s="83"/>
      <c r="I38" s="83"/>
      <c r="J38" s="83"/>
      <c r="K38" s="83"/>
      <c r="L38" s="83"/>
      <c r="M38" s="83"/>
      <c r="N38" s="83"/>
      <c r="O38" s="83"/>
      <c r="P38" s="83"/>
      <c r="Q38" s="83"/>
      <c r="R38" s="83"/>
      <c r="S38" s="83"/>
      <c r="T38" s="83"/>
      <c r="U38" s="84"/>
      <c r="V38" s="2"/>
      <c r="W38" s="2"/>
      <c r="X38" s="2"/>
      <c r="Y38" s="2"/>
      <c r="Z38" s="2"/>
      <c r="AA38" s="2"/>
      <c r="AB38" s="2"/>
      <c r="AC38" s="2"/>
      <c r="AD38" s="2"/>
      <c r="AE38" s="2"/>
      <c r="AF38" s="2"/>
      <c r="AG38" s="2"/>
      <c r="AH38" s="7" t="s">
        <v>6</v>
      </c>
      <c r="AI38" s="40">
        <f>SUM(B4:B34)</f>
        <v>0</v>
      </c>
      <c r="AJ38" s="2"/>
      <c r="AK38" s="2"/>
    </row>
    <row r="39" spans="1:37" x14ac:dyDescent="0.35">
      <c r="A39" s="2"/>
      <c r="B39" s="82"/>
      <c r="C39" s="83"/>
      <c r="D39" s="83"/>
      <c r="E39" s="83"/>
      <c r="F39" s="83"/>
      <c r="G39" s="83"/>
      <c r="H39" s="83"/>
      <c r="I39" s="83"/>
      <c r="J39" s="83"/>
      <c r="K39" s="83"/>
      <c r="L39" s="83"/>
      <c r="M39" s="83"/>
      <c r="N39" s="83"/>
      <c r="O39" s="83"/>
      <c r="P39" s="83"/>
      <c r="Q39" s="83"/>
      <c r="R39" s="83"/>
      <c r="S39" s="83"/>
      <c r="T39" s="83"/>
      <c r="U39" s="84"/>
      <c r="V39" s="2"/>
      <c r="W39" s="2"/>
      <c r="X39" s="2"/>
      <c r="Y39" s="2"/>
      <c r="Z39" s="2"/>
      <c r="AA39" s="2"/>
      <c r="AB39" s="2"/>
      <c r="AC39" s="2"/>
      <c r="AD39" s="2"/>
      <c r="AE39" s="2"/>
      <c r="AF39" s="2"/>
      <c r="AG39" s="2"/>
      <c r="AH39" s="7" t="s">
        <v>7</v>
      </c>
      <c r="AI39" s="40">
        <f>SUM(E4:E34)</f>
        <v>0</v>
      </c>
      <c r="AJ39" s="2"/>
      <c r="AK39" s="2"/>
    </row>
    <row r="40" spans="1:37" x14ac:dyDescent="0.35">
      <c r="A40" s="2"/>
      <c r="B40" s="85" t="s">
        <v>35</v>
      </c>
      <c r="C40" s="86"/>
      <c r="D40" s="86"/>
      <c r="E40" s="86"/>
      <c r="F40" s="86"/>
      <c r="G40" s="86"/>
      <c r="H40" s="86"/>
      <c r="I40" s="86"/>
      <c r="J40" s="86"/>
      <c r="K40" s="86"/>
      <c r="L40" s="86"/>
      <c r="M40" s="86"/>
      <c r="N40" s="86"/>
      <c r="O40" s="86"/>
      <c r="P40" s="86"/>
      <c r="Q40" s="86"/>
      <c r="R40" s="86"/>
      <c r="S40" s="86"/>
      <c r="T40" s="86"/>
      <c r="U40" s="87"/>
      <c r="V40" s="2"/>
      <c r="W40" s="2"/>
      <c r="X40" s="2"/>
      <c r="Y40" s="2"/>
      <c r="Z40" s="2"/>
      <c r="AA40" s="2"/>
      <c r="AB40" s="2"/>
      <c r="AC40" s="2"/>
      <c r="AD40" s="2"/>
      <c r="AE40" s="2"/>
      <c r="AF40" s="2"/>
      <c r="AG40" s="2"/>
      <c r="AH40" s="7" t="s">
        <v>8</v>
      </c>
      <c r="AI40" s="40">
        <f>SUM(H4:H34)</f>
        <v>0</v>
      </c>
      <c r="AJ40" s="2"/>
      <c r="AK40" s="2"/>
    </row>
    <row r="41" spans="1:37" x14ac:dyDescent="0.35">
      <c r="A41" s="2"/>
      <c r="B41" s="88"/>
      <c r="C41" s="89"/>
      <c r="D41" s="89"/>
      <c r="E41" s="89"/>
      <c r="F41" s="89"/>
      <c r="G41" s="89"/>
      <c r="H41" s="89"/>
      <c r="I41" s="89"/>
      <c r="J41" s="89"/>
      <c r="K41" s="89"/>
      <c r="L41" s="89"/>
      <c r="M41" s="89"/>
      <c r="N41" s="89"/>
      <c r="O41" s="89"/>
      <c r="P41" s="89"/>
      <c r="Q41" s="89"/>
      <c r="R41" s="89"/>
      <c r="S41" s="89"/>
      <c r="T41" s="89"/>
      <c r="U41" s="90"/>
      <c r="V41" s="2"/>
      <c r="W41" s="2"/>
      <c r="X41" s="2"/>
      <c r="Y41" s="2"/>
      <c r="Z41" s="2"/>
      <c r="AA41" s="2"/>
      <c r="AB41" s="2"/>
      <c r="AC41" s="2"/>
      <c r="AD41" s="2"/>
      <c r="AE41" s="2"/>
      <c r="AF41" s="2"/>
      <c r="AG41" s="2"/>
      <c r="AH41" s="7" t="s">
        <v>9</v>
      </c>
      <c r="AI41" s="40">
        <f>SUM(K4:K34)</f>
        <v>0</v>
      </c>
      <c r="AJ41" s="2"/>
      <c r="AK41" s="2"/>
    </row>
    <row r="42" spans="1:37" x14ac:dyDescent="0.3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3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35">
      <c r="A44" s="2"/>
      <c r="B44" s="69" t="s">
        <v>2</v>
      </c>
      <c r="C44" s="70"/>
      <c r="D44" s="71"/>
      <c r="E44" s="61"/>
      <c r="F44" s="62"/>
      <c r="G44" s="62"/>
      <c r="H44" s="62"/>
      <c r="I44" s="62"/>
      <c r="J44" s="62"/>
      <c r="K44" s="62"/>
      <c r="L44" s="62"/>
      <c r="M44" s="62"/>
      <c r="N44" s="62"/>
      <c r="O44" s="62"/>
      <c r="P44" s="62"/>
      <c r="Q44" s="62"/>
      <c r="R44" s="63"/>
      <c r="S44" s="2"/>
      <c r="T44" s="3" t="s">
        <v>19</v>
      </c>
      <c r="U44" s="23" t="s">
        <v>26</v>
      </c>
      <c r="V44" s="24"/>
      <c r="W44" s="24"/>
      <c r="X44" s="24"/>
      <c r="Y44" s="24"/>
      <c r="Z44" s="25"/>
      <c r="AA44" s="42">
        <f>SUM($T$72:$T$102)</f>
        <v>0</v>
      </c>
      <c r="AB44" s="2"/>
      <c r="AC44" s="2"/>
      <c r="AD44" s="2"/>
      <c r="AE44" s="2"/>
      <c r="AF44" s="2"/>
      <c r="AG44" s="2"/>
      <c r="AH44" s="7" t="s">
        <v>11</v>
      </c>
      <c r="AI44" s="40">
        <f>SUM(T4:T34)</f>
        <v>0</v>
      </c>
      <c r="AJ44" s="2"/>
      <c r="AK44" s="2"/>
    </row>
    <row r="45" spans="1:37" x14ac:dyDescent="0.35">
      <c r="A45" s="2"/>
      <c r="B45" s="69" t="s">
        <v>36</v>
      </c>
      <c r="C45" s="70"/>
      <c r="D45" s="71"/>
      <c r="E45" s="61"/>
      <c r="F45" s="62"/>
      <c r="G45" s="62"/>
      <c r="H45" s="62"/>
      <c r="I45" s="62"/>
      <c r="J45" s="62"/>
      <c r="K45" s="62"/>
      <c r="L45" s="62"/>
      <c r="M45" s="62"/>
      <c r="N45" s="62"/>
      <c r="O45" s="62"/>
      <c r="P45" s="62"/>
      <c r="Q45" s="62"/>
      <c r="R45" s="63"/>
      <c r="S45" s="2"/>
      <c r="T45" s="3" t="s">
        <v>27</v>
      </c>
      <c r="U45" s="23" t="s">
        <v>28</v>
      </c>
      <c r="V45" s="24"/>
      <c r="W45" s="24"/>
      <c r="X45" s="24"/>
      <c r="Y45" s="24"/>
      <c r="Z45" s="25"/>
      <c r="AA45" s="42">
        <f>SUM($T$103:$T$133)</f>
        <v>0</v>
      </c>
      <c r="AB45" s="2"/>
      <c r="AC45" s="2"/>
      <c r="AD45" s="2"/>
      <c r="AE45" s="2"/>
      <c r="AF45" s="2"/>
      <c r="AG45" s="2"/>
      <c r="AH45" s="7" t="s">
        <v>12</v>
      </c>
      <c r="AI45" s="40">
        <f>SUM(W4:W34)</f>
        <v>0</v>
      </c>
      <c r="AJ45" s="2"/>
      <c r="AK45" s="2"/>
    </row>
    <row r="46" spans="1:37" x14ac:dyDescent="0.35">
      <c r="A46" s="2"/>
      <c r="B46" s="69" t="s">
        <v>3</v>
      </c>
      <c r="C46" s="70"/>
      <c r="D46" s="71"/>
      <c r="E46" s="61"/>
      <c r="F46" s="62"/>
      <c r="G46" s="62"/>
      <c r="H46" s="62"/>
      <c r="I46" s="62"/>
      <c r="J46" s="62"/>
      <c r="K46" s="62"/>
      <c r="L46" s="62"/>
      <c r="M46" s="62"/>
      <c r="N46" s="62"/>
      <c r="O46" s="62"/>
      <c r="P46" s="62"/>
      <c r="Q46" s="62"/>
      <c r="R46" s="63"/>
      <c r="S46" s="2"/>
      <c r="T46" s="3" t="s">
        <v>20</v>
      </c>
      <c r="U46" s="23" t="s">
        <v>40</v>
      </c>
      <c r="V46" s="24"/>
      <c r="W46" s="24"/>
      <c r="X46" s="24"/>
      <c r="Y46" s="24"/>
      <c r="Z46" s="25"/>
      <c r="AA46" s="42">
        <f>SUM($T$134:$T$164)</f>
        <v>0</v>
      </c>
      <c r="AB46" s="2"/>
      <c r="AC46" s="2"/>
      <c r="AD46" s="2"/>
      <c r="AE46" s="2"/>
      <c r="AF46" s="2"/>
      <c r="AG46" s="2"/>
      <c r="AH46" s="7" t="s">
        <v>13</v>
      </c>
      <c r="AI46" s="40">
        <f>SUM(Z4:Z34)</f>
        <v>0</v>
      </c>
      <c r="AJ46" s="2"/>
      <c r="AK46" s="2"/>
    </row>
    <row r="47" spans="1:37" x14ac:dyDescent="0.35">
      <c r="A47" s="2"/>
      <c r="B47" s="69" t="s">
        <v>4</v>
      </c>
      <c r="C47" s="70"/>
      <c r="D47" s="71"/>
      <c r="E47" s="61"/>
      <c r="F47" s="62"/>
      <c r="G47" s="62"/>
      <c r="H47" s="62"/>
      <c r="I47" s="62"/>
      <c r="J47" s="62"/>
      <c r="K47" s="62"/>
      <c r="L47" s="62"/>
      <c r="M47" s="62"/>
      <c r="N47" s="62"/>
      <c r="O47" s="62"/>
      <c r="P47" s="62"/>
      <c r="Q47" s="62"/>
      <c r="R47" s="63"/>
      <c r="S47" s="2"/>
      <c r="T47" s="3" t="s">
        <v>21</v>
      </c>
      <c r="U47" s="23" t="s">
        <v>41</v>
      </c>
      <c r="V47" s="24"/>
      <c r="W47" s="24"/>
      <c r="X47" s="24"/>
      <c r="Y47" s="24"/>
      <c r="Z47" s="25"/>
      <c r="AA47" s="42">
        <f>SUM($T$165:$T$195)</f>
        <v>0</v>
      </c>
      <c r="AB47" s="2"/>
      <c r="AC47" s="2"/>
      <c r="AD47" s="2"/>
      <c r="AE47" s="2"/>
      <c r="AF47" s="2"/>
      <c r="AG47" s="2"/>
      <c r="AH47" s="7" t="s">
        <v>14</v>
      </c>
      <c r="AI47" s="40">
        <f>SUM(AC4:AC34)</f>
        <v>0</v>
      </c>
      <c r="AJ47" s="2"/>
      <c r="AK47" s="2"/>
    </row>
    <row r="48" spans="1:37" x14ac:dyDescent="0.35">
      <c r="A48" s="2"/>
      <c r="B48" s="69" t="s">
        <v>5</v>
      </c>
      <c r="C48" s="70"/>
      <c r="D48" s="71"/>
      <c r="E48" s="61"/>
      <c r="F48" s="62"/>
      <c r="G48" s="62"/>
      <c r="H48" s="62"/>
      <c r="I48" s="62"/>
      <c r="J48" s="62"/>
      <c r="K48" s="62"/>
      <c r="L48" s="62"/>
      <c r="M48" s="62"/>
      <c r="N48" s="62"/>
      <c r="O48" s="62"/>
      <c r="P48" s="62"/>
      <c r="Q48" s="62"/>
      <c r="R48" s="63"/>
      <c r="S48" s="2"/>
      <c r="T48" s="3" t="s">
        <v>22</v>
      </c>
      <c r="U48" s="23" t="s">
        <v>37</v>
      </c>
      <c r="V48" s="24"/>
      <c r="W48" s="24"/>
      <c r="X48" s="24"/>
      <c r="Y48" s="24"/>
      <c r="Z48" s="25"/>
      <c r="AA48" s="42">
        <f>SUM($T$196:$T$226)</f>
        <v>0</v>
      </c>
      <c r="AB48" s="2"/>
      <c r="AC48" s="2"/>
      <c r="AD48" s="2"/>
      <c r="AE48" s="2"/>
      <c r="AF48" s="2"/>
      <c r="AG48" s="2"/>
      <c r="AH48" s="7" t="s">
        <v>15</v>
      </c>
      <c r="AI48" s="40">
        <f>SUM(AF4:AF34)</f>
        <v>0</v>
      </c>
      <c r="AJ48" s="2"/>
      <c r="AK48" s="2"/>
    </row>
    <row r="49" spans="1:37" x14ac:dyDescent="0.3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3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3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3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3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3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3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3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3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3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3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3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3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3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3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3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3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3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3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3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3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3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35"/>
    <row r="72" spans="1:37" hidden="1" x14ac:dyDescent="0.3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 t="shared" ref="T72:T103" si="12">SUM(B72:R72)</f>
        <v>0</v>
      </c>
    </row>
    <row r="73" spans="1:37" hidden="1" x14ac:dyDescent="0.3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si="12"/>
        <v>0</v>
      </c>
    </row>
    <row r="74" spans="1:37" hidden="1" x14ac:dyDescent="0.3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3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3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3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3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3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3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3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3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3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3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3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3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3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3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3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3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3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3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3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3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3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3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3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3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3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3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3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3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3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3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ref="T104:T135" si="25">SUM(B104:R104)</f>
        <v>0</v>
      </c>
    </row>
    <row r="105" spans="1:20" hidden="1" x14ac:dyDescent="0.3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25"/>
        <v>0</v>
      </c>
    </row>
    <row r="106" spans="1:20" hidden="1" x14ac:dyDescent="0.3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25"/>
        <v>0</v>
      </c>
    </row>
    <row r="107" spans="1:20" hidden="1" x14ac:dyDescent="0.3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25"/>
        <v>0</v>
      </c>
    </row>
    <row r="108" spans="1:20" hidden="1" x14ac:dyDescent="0.3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25"/>
        <v>0</v>
      </c>
    </row>
    <row r="109" spans="1:20" hidden="1" x14ac:dyDescent="0.3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25"/>
        <v>0</v>
      </c>
    </row>
    <row r="110" spans="1:20" hidden="1" x14ac:dyDescent="0.3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25"/>
        <v>0</v>
      </c>
    </row>
    <row r="111" spans="1:20" hidden="1" x14ac:dyDescent="0.3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25"/>
        <v>0</v>
      </c>
    </row>
    <row r="112" spans="1:20" hidden="1" x14ac:dyDescent="0.3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25"/>
        <v>0</v>
      </c>
    </row>
    <row r="113" spans="2:20" hidden="1" x14ac:dyDescent="0.3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25"/>
        <v>0</v>
      </c>
    </row>
    <row r="114" spans="2:20" hidden="1" x14ac:dyDescent="0.3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25"/>
        <v>0</v>
      </c>
    </row>
    <row r="115" spans="2:20" hidden="1" x14ac:dyDescent="0.3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25"/>
        <v>0</v>
      </c>
    </row>
    <row r="116" spans="2:20" hidden="1" x14ac:dyDescent="0.3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25"/>
        <v>0</v>
      </c>
    </row>
    <row r="117" spans="2:20" hidden="1" x14ac:dyDescent="0.3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25"/>
        <v>0</v>
      </c>
    </row>
    <row r="118" spans="2:20" hidden="1" x14ac:dyDescent="0.3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25"/>
        <v>0</v>
      </c>
    </row>
    <row r="119" spans="2:20" hidden="1" x14ac:dyDescent="0.3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25"/>
        <v>0</v>
      </c>
    </row>
    <row r="120" spans="2:20" hidden="1" x14ac:dyDescent="0.3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25"/>
        <v>0</v>
      </c>
    </row>
    <row r="121" spans="2:20" hidden="1" x14ac:dyDescent="0.3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25"/>
        <v>0</v>
      </c>
    </row>
    <row r="122" spans="2:20" hidden="1" x14ac:dyDescent="0.3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25"/>
        <v>0</v>
      </c>
    </row>
    <row r="123" spans="2:20" hidden="1" x14ac:dyDescent="0.3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25"/>
        <v>0</v>
      </c>
    </row>
    <row r="124" spans="2:20" hidden="1" x14ac:dyDescent="0.3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25"/>
        <v>0</v>
      </c>
    </row>
    <row r="125" spans="2:20" hidden="1" x14ac:dyDescent="0.3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25"/>
        <v>0</v>
      </c>
    </row>
    <row r="126" spans="2:20" hidden="1" x14ac:dyDescent="0.3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25"/>
        <v>0</v>
      </c>
    </row>
    <row r="127" spans="2:20" hidden="1" x14ac:dyDescent="0.3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25"/>
        <v>0</v>
      </c>
    </row>
    <row r="128" spans="2:20" hidden="1" x14ac:dyDescent="0.3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25"/>
        <v>0</v>
      </c>
    </row>
    <row r="129" spans="1:20" hidden="1" x14ac:dyDescent="0.3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25"/>
        <v>0</v>
      </c>
    </row>
    <row r="130" spans="1:20" hidden="1" x14ac:dyDescent="0.3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25"/>
        <v>0</v>
      </c>
    </row>
    <row r="131" spans="1:20" hidden="1" x14ac:dyDescent="0.3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25"/>
        <v>0</v>
      </c>
    </row>
    <row r="132" spans="1:20" hidden="1" x14ac:dyDescent="0.3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25"/>
        <v>0</v>
      </c>
    </row>
    <row r="133" spans="1:20" hidden="1" x14ac:dyDescent="0.3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25"/>
        <v>0</v>
      </c>
    </row>
    <row r="134" spans="1:20" hidden="1" x14ac:dyDescent="0.35">
      <c r="A134" s="47" t="s">
        <v>20</v>
      </c>
      <c r="B134" s="47">
        <f t="shared" ref="B134:B164" si="26">IF(C4=$T$46,B4,0)</f>
        <v>0</v>
      </c>
      <c r="C134" s="47">
        <f t="shared" ref="C134:C164" si="27">IF(F4=$T$46,E4,0)</f>
        <v>0</v>
      </c>
      <c r="D134" s="47"/>
      <c r="E134" s="47">
        <f t="shared" ref="E134:E164" si="28">IF(I4=$T$46,H4,0)</f>
        <v>0</v>
      </c>
      <c r="F134" s="47">
        <f t="shared" ref="F134:F164" si="29">IF(L4=$T$46,K4,0)</f>
        <v>0</v>
      </c>
      <c r="G134" s="47"/>
      <c r="H134" s="47">
        <f t="shared" ref="H134:H164" si="30">IF(O4=$T$46,N4,0)</f>
        <v>0</v>
      </c>
      <c r="I134" s="47">
        <f t="shared" ref="I134:I164" si="31">IF(R4=$T$46,Q4,0)</f>
        <v>0</v>
      </c>
      <c r="J134" s="47"/>
      <c r="K134" s="47">
        <f t="shared" ref="K134:K164" si="32">IF(U4=$T$46,T4,0)</f>
        <v>0</v>
      </c>
      <c r="L134" s="47">
        <f t="shared" ref="L134:L164" si="33">IF(X4=$T$46,W4,0)</f>
        <v>0</v>
      </c>
      <c r="M134" s="47"/>
      <c r="N134" s="47">
        <f t="shared" ref="N134:N164" si="34">IF(AA4=$T$46,Z4,0)</f>
        <v>0</v>
      </c>
      <c r="O134" s="47">
        <f t="shared" ref="O134:O164" si="35">IF(AD4=$T$46,AC4,0)</f>
        <v>0</v>
      </c>
      <c r="P134" s="47"/>
      <c r="Q134" s="47">
        <f t="shared" ref="Q134:Q164" si="36">IF(AG4=$T$46,AF4,0)</f>
        <v>0</v>
      </c>
      <c r="R134" s="47">
        <f t="shared" ref="R134:R164" si="37">IF(AJ4=$T$46,AI4,0)</f>
        <v>0</v>
      </c>
      <c r="S134" s="47"/>
      <c r="T134" s="48">
        <f t="shared" si="25"/>
        <v>0</v>
      </c>
    </row>
    <row r="135" spans="1:20" hidden="1" x14ac:dyDescent="0.35">
      <c r="B135" s="35">
        <f t="shared" si="26"/>
        <v>0</v>
      </c>
      <c r="C135" s="35">
        <f t="shared" si="27"/>
        <v>0</v>
      </c>
      <c r="E135" s="35">
        <f t="shared" si="28"/>
        <v>0</v>
      </c>
      <c r="F135" s="35">
        <f t="shared" si="29"/>
        <v>0</v>
      </c>
      <c r="H135" s="35">
        <f t="shared" si="30"/>
        <v>0</v>
      </c>
      <c r="I135" s="35">
        <f t="shared" si="31"/>
        <v>0</v>
      </c>
      <c r="K135" s="35">
        <f t="shared" si="32"/>
        <v>0</v>
      </c>
      <c r="L135" s="35">
        <f t="shared" si="33"/>
        <v>0</v>
      </c>
      <c r="N135" s="35">
        <f t="shared" si="34"/>
        <v>0</v>
      </c>
      <c r="O135" s="35">
        <f t="shared" si="35"/>
        <v>0</v>
      </c>
      <c r="Q135" s="35">
        <f t="shared" si="36"/>
        <v>0</v>
      </c>
      <c r="R135" s="35">
        <f t="shared" si="37"/>
        <v>0</v>
      </c>
      <c r="T135" s="44">
        <f t="shared" si="25"/>
        <v>0</v>
      </c>
    </row>
    <row r="136" spans="1:20" hidden="1" x14ac:dyDescent="0.35">
      <c r="B136" s="35">
        <f t="shared" si="26"/>
        <v>0</v>
      </c>
      <c r="C136" s="35">
        <f t="shared" si="27"/>
        <v>0</v>
      </c>
      <c r="E136" s="35">
        <f t="shared" si="28"/>
        <v>0</v>
      </c>
      <c r="F136" s="35">
        <f t="shared" si="29"/>
        <v>0</v>
      </c>
      <c r="H136" s="35">
        <f t="shared" si="30"/>
        <v>0</v>
      </c>
      <c r="I136" s="35">
        <f t="shared" si="31"/>
        <v>0</v>
      </c>
      <c r="K136" s="35">
        <f t="shared" si="32"/>
        <v>0</v>
      </c>
      <c r="L136" s="35">
        <f t="shared" si="33"/>
        <v>0</v>
      </c>
      <c r="N136" s="35">
        <f t="shared" si="34"/>
        <v>0</v>
      </c>
      <c r="O136" s="35">
        <f t="shared" si="35"/>
        <v>0</v>
      </c>
      <c r="Q136" s="35">
        <f t="shared" si="36"/>
        <v>0</v>
      </c>
      <c r="R136" s="35">
        <f t="shared" si="37"/>
        <v>0</v>
      </c>
      <c r="T136" s="44">
        <f t="shared" ref="T136:T167" si="38">SUM(B136:R136)</f>
        <v>0</v>
      </c>
    </row>
    <row r="137" spans="1:20" hidden="1" x14ac:dyDescent="0.35">
      <c r="B137" s="35">
        <f t="shared" si="26"/>
        <v>0</v>
      </c>
      <c r="C137" s="35">
        <f t="shared" si="27"/>
        <v>0</v>
      </c>
      <c r="E137" s="35">
        <f t="shared" si="28"/>
        <v>0</v>
      </c>
      <c r="F137" s="35">
        <f t="shared" si="29"/>
        <v>0</v>
      </c>
      <c r="H137" s="35">
        <f t="shared" si="30"/>
        <v>0</v>
      </c>
      <c r="I137" s="35">
        <f t="shared" si="31"/>
        <v>0</v>
      </c>
      <c r="K137" s="35">
        <f t="shared" si="32"/>
        <v>0</v>
      </c>
      <c r="L137" s="35">
        <f t="shared" si="33"/>
        <v>0</v>
      </c>
      <c r="N137" s="35">
        <f t="shared" si="34"/>
        <v>0</v>
      </c>
      <c r="O137" s="35">
        <f t="shared" si="35"/>
        <v>0</v>
      </c>
      <c r="Q137" s="35">
        <f t="shared" si="36"/>
        <v>0</v>
      </c>
      <c r="R137" s="35">
        <f t="shared" si="37"/>
        <v>0</v>
      </c>
      <c r="T137" s="44">
        <f t="shared" si="38"/>
        <v>0</v>
      </c>
    </row>
    <row r="138" spans="1:20" hidden="1" x14ac:dyDescent="0.35">
      <c r="B138" s="35">
        <f t="shared" si="26"/>
        <v>0</v>
      </c>
      <c r="C138" s="35">
        <f t="shared" si="27"/>
        <v>0</v>
      </c>
      <c r="E138" s="35">
        <f t="shared" si="28"/>
        <v>0</v>
      </c>
      <c r="F138" s="35">
        <f t="shared" si="29"/>
        <v>0</v>
      </c>
      <c r="H138" s="35">
        <f t="shared" si="30"/>
        <v>0</v>
      </c>
      <c r="I138" s="35">
        <f t="shared" si="31"/>
        <v>0</v>
      </c>
      <c r="K138" s="35">
        <f t="shared" si="32"/>
        <v>0</v>
      </c>
      <c r="L138" s="35">
        <f t="shared" si="33"/>
        <v>0</v>
      </c>
      <c r="N138" s="35">
        <f t="shared" si="34"/>
        <v>0</v>
      </c>
      <c r="O138" s="35">
        <f t="shared" si="35"/>
        <v>0</v>
      </c>
      <c r="Q138" s="35">
        <f t="shared" si="36"/>
        <v>0</v>
      </c>
      <c r="R138" s="35">
        <f t="shared" si="37"/>
        <v>0</v>
      </c>
      <c r="T138" s="44">
        <f t="shared" si="38"/>
        <v>0</v>
      </c>
    </row>
    <row r="139" spans="1:20" hidden="1" x14ac:dyDescent="0.35">
      <c r="B139" s="35">
        <f t="shared" si="26"/>
        <v>0</v>
      </c>
      <c r="C139" s="35">
        <f t="shared" si="27"/>
        <v>0</v>
      </c>
      <c r="E139" s="35">
        <f t="shared" si="28"/>
        <v>0</v>
      </c>
      <c r="F139" s="35">
        <f t="shared" si="29"/>
        <v>0</v>
      </c>
      <c r="H139" s="35">
        <f t="shared" si="30"/>
        <v>0</v>
      </c>
      <c r="I139" s="35">
        <f t="shared" si="31"/>
        <v>0</v>
      </c>
      <c r="K139" s="35">
        <f t="shared" si="32"/>
        <v>0</v>
      </c>
      <c r="L139" s="35">
        <f t="shared" si="33"/>
        <v>0</v>
      </c>
      <c r="N139" s="35">
        <f t="shared" si="34"/>
        <v>0</v>
      </c>
      <c r="O139" s="35">
        <f t="shared" si="35"/>
        <v>0</v>
      </c>
      <c r="Q139" s="35">
        <f t="shared" si="36"/>
        <v>0</v>
      </c>
      <c r="R139" s="35">
        <f t="shared" si="37"/>
        <v>0</v>
      </c>
      <c r="T139" s="44">
        <f t="shared" si="38"/>
        <v>0</v>
      </c>
    </row>
    <row r="140" spans="1:20" hidden="1" x14ac:dyDescent="0.35">
      <c r="B140" s="35">
        <f t="shared" si="26"/>
        <v>0</v>
      </c>
      <c r="C140" s="35">
        <f t="shared" si="27"/>
        <v>0</v>
      </c>
      <c r="E140" s="35">
        <f t="shared" si="28"/>
        <v>0</v>
      </c>
      <c r="F140" s="35">
        <f t="shared" si="29"/>
        <v>0</v>
      </c>
      <c r="H140" s="35">
        <f t="shared" si="30"/>
        <v>0</v>
      </c>
      <c r="I140" s="35">
        <f t="shared" si="31"/>
        <v>0</v>
      </c>
      <c r="K140" s="35">
        <f t="shared" si="32"/>
        <v>0</v>
      </c>
      <c r="L140" s="35">
        <f t="shared" si="33"/>
        <v>0</v>
      </c>
      <c r="N140" s="35">
        <f t="shared" si="34"/>
        <v>0</v>
      </c>
      <c r="O140" s="35">
        <f t="shared" si="35"/>
        <v>0</v>
      </c>
      <c r="Q140" s="35">
        <f t="shared" si="36"/>
        <v>0</v>
      </c>
      <c r="R140" s="35">
        <f t="shared" si="37"/>
        <v>0</v>
      </c>
      <c r="T140" s="44">
        <f t="shared" si="38"/>
        <v>0</v>
      </c>
    </row>
    <row r="141" spans="1:20" hidden="1" x14ac:dyDescent="0.35">
      <c r="B141" s="35">
        <f t="shared" si="26"/>
        <v>0</v>
      </c>
      <c r="C141" s="35">
        <f t="shared" si="27"/>
        <v>0</v>
      </c>
      <c r="E141" s="35">
        <f t="shared" si="28"/>
        <v>0</v>
      </c>
      <c r="F141" s="35">
        <f t="shared" si="29"/>
        <v>0</v>
      </c>
      <c r="H141" s="35">
        <f t="shared" si="30"/>
        <v>0</v>
      </c>
      <c r="I141" s="35">
        <f t="shared" si="31"/>
        <v>0</v>
      </c>
      <c r="K141" s="35">
        <f t="shared" si="32"/>
        <v>0</v>
      </c>
      <c r="L141" s="35">
        <f t="shared" si="33"/>
        <v>0</v>
      </c>
      <c r="N141" s="35">
        <f t="shared" si="34"/>
        <v>0</v>
      </c>
      <c r="O141" s="35">
        <f t="shared" si="35"/>
        <v>0</v>
      </c>
      <c r="Q141" s="35">
        <f t="shared" si="36"/>
        <v>0</v>
      </c>
      <c r="R141" s="35">
        <f t="shared" si="37"/>
        <v>0</v>
      </c>
      <c r="T141" s="44">
        <f t="shared" si="38"/>
        <v>0</v>
      </c>
    </row>
    <row r="142" spans="1:20" hidden="1" x14ac:dyDescent="0.35">
      <c r="B142" s="35">
        <f t="shared" si="26"/>
        <v>0</v>
      </c>
      <c r="C142" s="35">
        <f t="shared" si="27"/>
        <v>0</v>
      </c>
      <c r="E142" s="35">
        <f t="shared" si="28"/>
        <v>0</v>
      </c>
      <c r="F142" s="35">
        <f t="shared" si="29"/>
        <v>0</v>
      </c>
      <c r="H142" s="35">
        <f t="shared" si="30"/>
        <v>0</v>
      </c>
      <c r="I142" s="35">
        <f t="shared" si="31"/>
        <v>0</v>
      </c>
      <c r="K142" s="35">
        <f t="shared" si="32"/>
        <v>0</v>
      </c>
      <c r="L142" s="35">
        <f t="shared" si="33"/>
        <v>0</v>
      </c>
      <c r="N142" s="35">
        <f t="shared" si="34"/>
        <v>0</v>
      </c>
      <c r="O142" s="35">
        <f t="shared" si="35"/>
        <v>0</v>
      </c>
      <c r="Q142" s="35">
        <f t="shared" si="36"/>
        <v>0</v>
      </c>
      <c r="R142" s="35">
        <f t="shared" si="37"/>
        <v>0</v>
      </c>
      <c r="T142" s="44">
        <f t="shared" si="38"/>
        <v>0</v>
      </c>
    </row>
    <row r="143" spans="1:20" hidden="1" x14ac:dyDescent="0.35">
      <c r="B143" s="35">
        <f t="shared" si="26"/>
        <v>0</v>
      </c>
      <c r="C143" s="35">
        <f t="shared" si="27"/>
        <v>0</v>
      </c>
      <c r="E143" s="35">
        <f t="shared" si="28"/>
        <v>0</v>
      </c>
      <c r="F143" s="35">
        <f t="shared" si="29"/>
        <v>0</v>
      </c>
      <c r="H143" s="35">
        <f t="shared" si="30"/>
        <v>0</v>
      </c>
      <c r="I143" s="35">
        <f t="shared" si="31"/>
        <v>0</v>
      </c>
      <c r="K143" s="35">
        <f t="shared" si="32"/>
        <v>0</v>
      </c>
      <c r="L143" s="35">
        <f t="shared" si="33"/>
        <v>0</v>
      </c>
      <c r="N143" s="35">
        <f t="shared" si="34"/>
        <v>0</v>
      </c>
      <c r="O143" s="35">
        <f t="shared" si="35"/>
        <v>0</v>
      </c>
      <c r="Q143" s="35">
        <f t="shared" si="36"/>
        <v>0</v>
      </c>
      <c r="R143" s="35">
        <f t="shared" si="37"/>
        <v>0</v>
      </c>
      <c r="T143" s="44">
        <f t="shared" si="38"/>
        <v>0</v>
      </c>
    </row>
    <row r="144" spans="1:20" hidden="1" x14ac:dyDescent="0.35">
      <c r="B144" s="35">
        <f t="shared" si="26"/>
        <v>0</v>
      </c>
      <c r="C144" s="35">
        <f t="shared" si="27"/>
        <v>0</v>
      </c>
      <c r="E144" s="35">
        <f t="shared" si="28"/>
        <v>0</v>
      </c>
      <c r="F144" s="35">
        <f t="shared" si="29"/>
        <v>0</v>
      </c>
      <c r="H144" s="35">
        <f t="shared" si="30"/>
        <v>0</v>
      </c>
      <c r="I144" s="35">
        <f t="shared" si="31"/>
        <v>0</v>
      </c>
      <c r="K144" s="35">
        <f t="shared" si="32"/>
        <v>0</v>
      </c>
      <c r="L144" s="35">
        <f t="shared" si="33"/>
        <v>0</v>
      </c>
      <c r="N144" s="35">
        <f t="shared" si="34"/>
        <v>0</v>
      </c>
      <c r="O144" s="35">
        <f t="shared" si="35"/>
        <v>0</v>
      </c>
      <c r="Q144" s="35">
        <f t="shared" si="36"/>
        <v>0</v>
      </c>
      <c r="R144" s="35">
        <f t="shared" si="37"/>
        <v>0</v>
      </c>
      <c r="T144" s="44">
        <f t="shared" si="38"/>
        <v>0</v>
      </c>
    </row>
    <row r="145" spans="2:20" hidden="1" x14ac:dyDescent="0.35">
      <c r="B145" s="35">
        <f t="shared" si="26"/>
        <v>0</v>
      </c>
      <c r="C145" s="35">
        <f t="shared" si="27"/>
        <v>0</v>
      </c>
      <c r="E145" s="35">
        <f t="shared" si="28"/>
        <v>0</v>
      </c>
      <c r="F145" s="35">
        <f t="shared" si="29"/>
        <v>0</v>
      </c>
      <c r="H145" s="35">
        <f t="shared" si="30"/>
        <v>0</v>
      </c>
      <c r="I145" s="35">
        <f t="shared" si="31"/>
        <v>0</v>
      </c>
      <c r="K145" s="35">
        <f t="shared" si="32"/>
        <v>0</v>
      </c>
      <c r="L145" s="35">
        <f t="shared" si="33"/>
        <v>0</v>
      </c>
      <c r="N145" s="35">
        <f t="shared" si="34"/>
        <v>0</v>
      </c>
      <c r="O145" s="35">
        <f t="shared" si="35"/>
        <v>0</v>
      </c>
      <c r="Q145" s="35">
        <f t="shared" si="36"/>
        <v>0</v>
      </c>
      <c r="R145" s="35">
        <f t="shared" si="37"/>
        <v>0</v>
      </c>
      <c r="T145" s="44">
        <f t="shared" si="38"/>
        <v>0</v>
      </c>
    </row>
    <row r="146" spans="2:20" hidden="1" x14ac:dyDescent="0.35">
      <c r="B146" s="35">
        <f t="shared" si="26"/>
        <v>0</v>
      </c>
      <c r="C146" s="35">
        <f t="shared" si="27"/>
        <v>0</v>
      </c>
      <c r="E146" s="35">
        <f t="shared" si="28"/>
        <v>0</v>
      </c>
      <c r="F146" s="35">
        <f t="shared" si="29"/>
        <v>0</v>
      </c>
      <c r="H146" s="35">
        <f t="shared" si="30"/>
        <v>0</v>
      </c>
      <c r="I146" s="35">
        <f t="shared" si="31"/>
        <v>0</v>
      </c>
      <c r="K146" s="35">
        <f t="shared" si="32"/>
        <v>0</v>
      </c>
      <c r="L146" s="35">
        <f t="shared" si="33"/>
        <v>0</v>
      </c>
      <c r="N146" s="35">
        <f t="shared" si="34"/>
        <v>0</v>
      </c>
      <c r="O146" s="35">
        <f t="shared" si="35"/>
        <v>0</v>
      </c>
      <c r="Q146" s="35">
        <f t="shared" si="36"/>
        <v>0</v>
      </c>
      <c r="R146" s="35">
        <f t="shared" si="37"/>
        <v>0</v>
      </c>
      <c r="T146" s="44">
        <f t="shared" si="38"/>
        <v>0</v>
      </c>
    </row>
    <row r="147" spans="2:20" hidden="1" x14ac:dyDescent="0.35">
      <c r="B147" s="35">
        <f t="shared" si="26"/>
        <v>0</v>
      </c>
      <c r="C147" s="35">
        <f t="shared" si="27"/>
        <v>0</v>
      </c>
      <c r="E147" s="35">
        <f t="shared" si="28"/>
        <v>0</v>
      </c>
      <c r="F147" s="35">
        <f t="shared" si="29"/>
        <v>0</v>
      </c>
      <c r="H147" s="35">
        <f t="shared" si="30"/>
        <v>0</v>
      </c>
      <c r="I147" s="35">
        <f t="shared" si="31"/>
        <v>0</v>
      </c>
      <c r="K147" s="35">
        <f t="shared" si="32"/>
        <v>0</v>
      </c>
      <c r="L147" s="35">
        <f t="shared" si="33"/>
        <v>0</v>
      </c>
      <c r="N147" s="35">
        <f t="shared" si="34"/>
        <v>0</v>
      </c>
      <c r="O147" s="35">
        <f t="shared" si="35"/>
        <v>0</v>
      </c>
      <c r="Q147" s="35">
        <f t="shared" si="36"/>
        <v>0</v>
      </c>
      <c r="R147" s="35">
        <f t="shared" si="37"/>
        <v>0</v>
      </c>
      <c r="T147" s="44">
        <f t="shared" si="38"/>
        <v>0</v>
      </c>
    </row>
    <row r="148" spans="2:20" hidden="1" x14ac:dyDescent="0.35">
      <c r="B148" s="35">
        <f t="shared" si="26"/>
        <v>0</v>
      </c>
      <c r="C148" s="35">
        <f t="shared" si="27"/>
        <v>0</v>
      </c>
      <c r="E148" s="35">
        <f t="shared" si="28"/>
        <v>0</v>
      </c>
      <c r="F148" s="35">
        <f t="shared" si="29"/>
        <v>0</v>
      </c>
      <c r="H148" s="35">
        <f t="shared" si="30"/>
        <v>0</v>
      </c>
      <c r="I148" s="35">
        <f t="shared" si="31"/>
        <v>0</v>
      </c>
      <c r="K148" s="35">
        <f t="shared" si="32"/>
        <v>0</v>
      </c>
      <c r="L148" s="35">
        <f t="shared" si="33"/>
        <v>0</v>
      </c>
      <c r="N148" s="35">
        <f t="shared" si="34"/>
        <v>0</v>
      </c>
      <c r="O148" s="35">
        <f t="shared" si="35"/>
        <v>0</v>
      </c>
      <c r="Q148" s="35">
        <f t="shared" si="36"/>
        <v>0</v>
      </c>
      <c r="R148" s="35">
        <f t="shared" si="37"/>
        <v>0</v>
      </c>
      <c r="T148" s="44">
        <f t="shared" si="38"/>
        <v>0</v>
      </c>
    </row>
    <row r="149" spans="2:20" hidden="1" x14ac:dyDescent="0.35">
      <c r="B149" s="35">
        <f t="shared" si="26"/>
        <v>0</v>
      </c>
      <c r="C149" s="35">
        <f t="shared" si="27"/>
        <v>0</v>
      </c>
      <c r="E149" s="35">
        <f t="shared" si="28"/>
        <v>0</v>
      </c>
      <c r="F149" s="35">
        <f t="shared" si="29"/>
        <v>0</v>
      </c>
      <c r="H149" s="35">
        <f t="shared" si="30"/>
        <v>0</v>
      </c>
      <c r="I149" s="35">
        <f t="shared" si="31"/>
        <v>0</v>
      </c>
      <c r="K149" s="35">
        <f t="shared" si="32"/>
        <v>0</v>
      </c>
      <c r="L149" s="35">
        <f t="shared" si="33"/>
        <v>0</v>
      </c>
      <c r="N149" s="35">
        <f t="shared" si="34"/>
        <v>0</v>
      </c>
      <c r="O149" s="35">
        <f t="shared" si="35"/>
        <v>0</v>
      </c>
      <c r="Q149" s="35">
        <f t="shared" si="36"/>
        <v>0</v>
      </c>
      <c r="R149" s="35">
        <f t="shared" si="37"/>
        <v>0</v>
      </c>
      <c r="T149" s="44">
        <f t="shared" si="38"/>
        <v>0</v>
      </c>
    </row>
    <row r="150" spans="2:20" hidden="1" x14ac:dyDescent="0.35">
      <c r="B150" s="35">
        <f t="shared" si="26"/>
        <v>0</v>
      </c>
      <c r="C150" s="35">
        <f t="shared" si="27"/>
        <v>0</v>
      </c>
      <c r="E150" s="35">
        <f t="shared" si="28"/>
        <v>0</v>
      </c>
      <c r="F150" s="35">
        <f t="shared" si="29"/>
        <v>0</v>
      </c>
      <c r="H150" s="35">
        <f t="shared" si="30"/>
        <v>0</v>
      </c>
      <c r="I150" s="35">
        <f t="shared" si="31"/>
        <v>0</v>
      </c>
      <c r="K150" s="35">
        <f t="shared" si="32"/>
        <v>0</v>
      </c>
      <c r="L150" s="35">
        <f t="shared" si="33"/>
        <v>0</v>
      </c>
      <c r="N150" s="35">
        <f t="shared" si="34"/>
        <v>0</v>
      </c>
      <c r="O150" s="35">
        <f t="shared" si="35"/>
        <v>0</v>
      </c>
      <c r="Q150" s="35">
        <f t="shared" si="36"/>
        <v>0</v>
      </c>
      <c r="R150" s="35">
        <f t="shared" si="37"/>
        <v>0</v>
      </c>
      <c r="T150" s="44">
        <f t="shared" si="38"/>
        <v>0</v>
      </c>
    </row>
    <row r="151" spans="2:20" hidden="1" x14ac:dyDescent="0.35">
      <c r="B151" s="35">
        <f t="shared" si="26"/>
        <v>0</v>
      </c>
      <c r="C151" s="35">
        <f t="shared" si="27"/>
        <v>0</v>
      </c>
      <c r="E151" s="35">
        <f t="shared" si="28"/>
        <v>0</v>
      </c>
      <c r="F151" s="35">
        <f t="shared" si="29"/>
        <v>0</v>
      </c>
      <c r="H151" s="35">
        <f t="shared" si="30"/>
        <v>0</v>
      </c>
      <c r="I151" s="35">
        <f t="shared" si="31"/>
        <v>0</v>
      </c>
      <c r="K151" s="35">
        <f t="shared" si="32"/>
        <v>0</v>
      </c>
      <c r="L151" s="35">
        <f t="shared" si="33"/>
        <v>0</v>
      </c>
      <c r="N151" s="35">
        <f t="shared" si="34"/>
        <v>0</v>
      </c>
      <c r="O151" s="35">
        <f t="shared" si="35"/>
        <v>0</v>
      </c>
      <c r="Q151" s="35">
        <f t="shared" si="36"/>
        <v>0</v>
      </c>
      <c r="R151" s="35">
        <f t="shared" si="37"/>
        <v>0</v>
      </c>
      <c r="T151" s="44">
        <f t="shared" si="38"/>
        <v>0</v>
      </c>
    </row>
    <row r="152" spans="2:20" hidden="1" x14ac:dyDescent="0.35">
      <c r="B152" s="35">
        <f t="shared" si="26"/>
        <v>0</v>
      </c>
      <c r="C152" s="35">
        <f t="shared" si="27"/>
        <v>0</v>
      </c>
      <c r="E152" s="35">
        <f t="shared" si="28"/>
        <v>0</v>
      </c>
      <c r="F152" s="35">
        <f t="shared" si="29"/>
        <v>0</v>
      </c>
      <c r="H152" s="35">
        <f t="shared" si="30"/>
        <v>0</v>
      </c>
      <c r="I152" s="35">
        <f t="shared" si="31"/>
        <v>0</v>
      </c>
      <c r="K152" s="35">
        <f t="shared" si="32"/>
        <v>0</v>
      </c>
      <c r="L152" s="35">
        <f t="shared" si="33"/>
        <v>0</v>
      </c>
      <c r="N152" s="35">
        <f t="shared" si="34"/>
        <v>0</v>
      </c>
      <c r="O152" s="35">
        <f t="shared" si="35"/>
        <v>0</v>
      </c>
      <c r="Q152" s="35">
        <f t="shared" si="36"/>
        <v>0</v>
      </c>
      <c r="R152" s="35">
        <f t="shared" si="37"/>
        <v>0</v>
      </c>
      <c r="T152" s="44">
        <f t="shared" si="38"/>
        <v>0</v>
      </c>
    </row>
    <row r="153" spans="2:20" hidden="1" x14ac:dyDescent="0.35">
      <c r="B153" s="35">
        <f t="shared" si="26"/>
        <v>0</v>
      </c>
      <c r="C153" s="35">
        <f t="shared" si="27"/>
        <v>0</v>
      </c>
      <c r="E153" s="35">
        <f t="shared" si="28"/>
        <v>0</v>
      </c>
      <c r="F153" s="35">
        <f t="shared" si="29"/>
        <v>0</v>
      </c>
      <c r="H153" s="35">
        <f t="shared" si="30"/>
        <v>0</v>
      </c>
      <c r="I153" s="35">
        <f t="shared" si="31"/>
        <v>0</v>
      </c>
      <c r="K153" s="35">
        <f t="shared" si="32"/>
        <v>0</v>
      </c>
      <c r="L153" s="35">
        <f t="shared" si="33"/>
        <v>0</v>
      </c>
      <c r="N153" s="35">
        <f t="shared" si="34"/>
        <v>0</v>
      </c>
      <c r="O153" s="35">
        <f t="shared" si="35"/>
        <v>0</v>
      </c>
      <c r="Q153" s="35">
        <f t="shared" si="36"/>
        <v>0</v>
      </c>
      <c r="R153" s="35">
        <f t="shared" si="37"/>
        <v>0</v>
      </c>
      <c r="T153" s="44">
        <f t="shared" si="38"/>
        <v>0</v>
      </c>
    </row>
    <row r="154" spans="2:20" hidden="1" x14ac:dyDescent="0.35">
      <c r="B154" s="35">
        <f t="shared" si="26"/>
        <v>0</v>
      </c>
      <c r="C154" s="35">
        <f t="shared" si="27"/>
        <v>0</v>
      </c>
      <c r="E154" s="35">
        <f t="shared" si="28"/>
        <v>0</v>
      </c>
      <c r="F154" s="35">
        <f t="shared" si="29"/>
        <v>0</v>
      </c>
      <c r="H154" s="35">
        <f t="shared" si="30"/>
        <v>0</v>
      </c>
      <c r="I154" s="35">
        <f t="shared" si="31"/>
        <v>0</v>
      </c>
      <c r="K154" s="35">
        <f t="shared" si="32"/>
        <v>0</v>
      </c>
      <c r="L154" s="35">
        <f t="shared" si="33"/>
        <v>0</v>
      </c>
      <c r="N154" s="35">
        <f t="shared" si="34"/>
        <v>0</v>
      </c>
      <c r="O154" s="35">
        <f t="shared" si="35"/>
        <v>0</v>
      </c>
      <c r="Q154" s="35">
        <f t="shared" si="36"/>
        <v>0</v>
      </c>
      <c r="R154" s="35">
        <f t="shared" si="37"/>
        <v>0</v>
      </c>
      <c r="T154" s="44">
        <f t="shared" si="38"/>
        <v>0</v>
      </c>
    </row>
    <row r="155" spans="2:20" hidden="1" x14ac:dyDescent="0.35">
      <c r="B155" s="35">
        <f t="shared" si="26"/>
        <v>0</v>
      </c>
      <c r="C155" s="35">
        <f t="shared" si="27"/>
        <v>0</v>
      </c>
      <c r="E155" s="35">
        <f t="shared" si="28"/>
        <v>0</v>
      </c>
      <c r="F155" s="35">
        <f t="shared" si="29"/>
        <v>0</v>
      </c>
      <c r="H155" s="35">
        <f t="shared" si="30"/>
        <v>0</v>
      </c>
      <c r="I155" s="35">
        <f t="shared" si="31"/>
        <v>0</v>
      </c>
      <c r="K155" s="35">
        <f t="shared" si="32"/>
        <v>0</v>
      </c>
      <c r="L155" s="35">
        <f t="shared" si="33"/>
        <v>0</v>
      </c>
      <c r="N155" s="35">
        <f t="shared" si="34"/>
        <v>0</v>
      </c>
      <c r="O155" s="35">
        <f t="shared" si="35"/>
        <v>0</v>
      </c>
      <c r="Q155" s="35">
        <f t="shared" si="36"/>
        <v>0</v>
      </c>
      <c r="R155" s="35">
        <f t="shared" si="37"/>
        <v>0</v>
      </c>
      <c r="T155" s="44">
        <f t="shared" si="38"/>
        <v>0</v>
      </c>
    </row>
    <row r="156" spans="2:20" hidden="1" x14ac:dyDescent="0.35">
      <c r="B156" s="35">
        <f t="shared" si="26"/>
        <v>0</v>
      </c>
      <c r="C156" s="35">
        <f t="shared" si="27"/>
        <v>0</v>
      </c>
      <c r="E156" s="35">
        <f t="shared" si="28"/>
        <v>0</v>
      </c>
      <c r="F156" s="35">
        <f t="shared" si="29"/>
        <v>0</v>
      </c>
      <c r="H156" s="35">
        <f t="shared" si="30"/>
        <v>0</v>
      </c>
      <c r="I156" s="35">
        <f t="shared" si="31"/>
        <v>0</v>
      </c>
      <c r="K156" s="35">
        <f t="shared" si="32"/>
        <v>0</v>
      </c>
      <c r="L156" s="35">
        <f t="shared" si="33"/>
        <v>0</v>
      </c>
      <c r="N156" s="35">
        <f t="shared" si="34"/>
        <v>0</v>
      </c>
      <c r="O156" s="35">
        <f t="shared" si="35"/>
        <v>0</v>
      </c>
      <c r="Q156" s="35">
        <f t="shared" si="36"/>
        <v>0</v>
      </c>
      <c r="R156" s="35">
        <f t="shared" si="37"/>
        <v>0</v>
      </c>
      <c r="T156" s="44">
        <f t="shared" si="38"/>
        <v>0</v>
      </c>
    </row>
    <row r="157" spans="2:20" hidden="1" x14ac:dyDescent="0.35">
      <c r="B157" s="35">
        <f t="shared" si="26"/>
        <v>0</v>
      </c>
      <c r="C157" s="35">
        <f t="shared" si="27"/>
        <v>0</v>
      </c>
      <c r="E157" s="35">
        <f t="shared" si="28"/>
        <v>0</v>
      </c>
      <c r="F157" s="35">
        <f t="shared" si="29"/>
        <v>0</v>
      </c>
      <c r="H157" s="35">
        <f t="shared" si="30"/>
        <v>0</v>
      </c>
      <c r="I157" s="35">
        <f t="shared" si="31"/>
        <v>0</v>
      </c>
      <c r="K157" s="35">
        <f t="shared" si="32"/>
        <v>0</v>
      </c>
      <c r="L157" s="35">
        <f t="shared" si="33"/>
        <v>0</v>
      </c>
      <c r="N157" s="35">
        <f t="shared" si="34"/>
        <v>0</v>
      </c>
      <c r="O157" s="35">
        <f t="shared" si="35"/>
        <v>0</v>
      </c>
      <c r="Q157" s="35">
        <f t="shared" si="36"/>
        <v>0</v>
      </c>
      <c r="R157" s="35">
        <f t="shared" si="37"/>
        <v>0</v>
      </c>
      <c r="T157" s="44">
        <f t="shared" si="38"/>
        <v>0</v>
      </c>
    </row>
    <row r="158" spans="2:20" hidden="1" x14ac:dyDescent="0.35">
      <c r="B158" s="35">
        <f t="shared" si="26"/>
        <v>0</v>
      </c>
      <c r="C158" s="35">
        <f t="shared" si="27"/>
        <v>0</v>
      </c>
      <c r="E158" s="35">
        <f t="shared" si="28"/>
        <v>0</v>
      </c>
      <c r="F158" s="35">
        <f t="shared" si="29"/>
        <v>0</v>
      </c>
      <c r="H158" s="35">
        <f t="shared" si="30"/>
        <v>0</v>
      </c>
      <c r="I158" s="35">
        <f t="shared" si="31"/>
        <v>0</v>
      </c>
      <c r="K158" s="35">
        <f t="shared" si="32"/>
        <v>0</v>
      </c>
      <c r="L158" s="35">
        <f t="shared" si="33"/>
        <v>0</v>
      </c>
      <c r="N158" s="35">
        <f t="shared" si="34"/>
        <v>0</v>
      </c>
      <c r="O158" s="35">
        <f t="shared" si="35"/>
        <v>0</v>
      </c>
      <c r="Q158" s="35">
        <f t="shared" si="36"/>
        <v>0</v>
      </c>
      <c r="R158" s="35">
        <f t="shared" si="37"/>
        <v>0</v>
      </c>
      <c r="T158" s="44">
        <f t="shared" si="38"/>
        <v>0</v>
      </c>
    </row>
    <row r="159" spans="2:20" hidden="1" x14ac:dyDescent="0.35">
      <c r="B159" s="35">
        <f t="shared" si="26"/>
        <v>0</v>
      </c>
      <c r="C159" s="35">
        <f t="shared" si="27"/>
        <v>0</v>
      </c>
      <c r="E159" s="35">
        <f t="shared" si="28"/>
        <v>0</v>
      </c>
      <c r="F159" s="35">
        <f t="shared" si="29"/>
        <v>0</v>
      </c>
      <c r="H159" s="35">
        <f t="shared" si="30"/>
        <v>0</v>
      </c>
      <c r="I159" s="35">
        <f t="shared" si="31"/>
        <v>0</v>
      </c>
      <c r="K159" s="35">
        <f t="shared" si="32"/>
        <v>0</v>
      </c>
      <c r="L159" s="35">
        <f t="shared" si="33"/>
        <v>0</v>
      </c>
      <c r="N159" s="35">
        <f t="shared" si="34"/>
        <v>0</v>
      </c>
      <c r="O159" s="35">
        <f t="shared" si="35"/>
        <v>0</v>
      </c>
      <c r="Q159" s="35">
        <f t="shared" si="36"/>
        <v>0</v>
      </c>
      <c r="R159" s="35">
        <f t="shared" si="37"/>
        <v>0</v>
      </c>
      <c r="T159" s="44">
        <f t="shared" si="38"/>
        <v>0</v>
      </c>
    </row>
    <row r="160" spans="2:20" hidden="1" x14ac:dyDescent="0.35">
      <c r="B160" s="35">
        <f t="shared" si="26"/>
        <v>0</v>
      </c>
      <c r="C160" s="35">
        <f t="shared" si="27"/>
        <v>0</v>
      </c>
      <c r="E160" s="35">
        <f t="shared" si="28"/>
        <v>0</v>
      </c>
      <c r="F160" s="35">
        <f t="shared" si="29"/>
        <v>0</v>
      </c>
      <c r="H160" s="35">
        <f t="shared" si="30"/>
        <v>0</v>
      </c>
      <c r="I160" s="35">
        <f t="shared" si="31"/>
        <v>0</v>
      </c>
      <c r="K160" s="35">
        <f t="shared" si="32"/>
        <v>0</v>
      </c>
      <c r="L160" s="35">
        <f t="shared" si="33"/>
        <v>0</v>
      </c>
      <c r="N160" s="35">
        <f t="shared" si="34"/>
        <v>0</v>
      </c>
      <c r="O160" s="35">
        <f t="shared" si="35"/>
        <v>0</v>
      </c>
      <c r="Q160" s="35">
        <f t="shared" si="36"/>
        <v>0</v>
      </c>
      <c r="R160" s="35">
        <f t="shared" si="37"/>
        <v>0</v>
      </c>
      <c r="T160" s="44">
        <f t="shared" si="38"/>
        <v>0</v>
      </c>
    </row>
    <row r="161" spans="1:20" hidden="1" x14ac:dyDescent="0.35">
      <c r="B161" s="35">
        <f t="shared" si="26"/>
        <v>0</v>
      </c>
      <c r="C161" s="35">
        <f t="shared" si="27"/>
        <v>0</v>
      </c>
      <c r="E161" s="35">
        <f t="shared" si="28"/>
        <v>0</v>
      </c>
      <c r="F161" s="35">
        <f t="shared" si="29"/>
        <v>0</v>
      </c>
      <c r="H161" s="35">
        <f t="shared" si="30"/>
        <v>0</v>
      </c>
      <c r="I161" s="35">
        <f t="shared" si="31"/>
        <v>0</v>
      </c>
      <c r="K161" s="35">
        <f t="shared" si="32"/>
        <v>0</v>
      </c>
      <c r="L161" s="35">
        <f t="shared" si="33"/>
        <v>0</v>
      </c>
      <c r="N161" s="35">
        <f t="shared" si="34"/>
        <v>0</v>
      </c>
      <c r="O161" s="35">
        <f t="shared" si="35"/>
        <v>0</v>
      </c>
      <c r="Q161" s="35">
        <f t="shared" si="36"/>
        <v>0</v>
      </c>
      <c r="R161" s="35">
        <f t="shared" si="37"/>
        <v>0</v>
      </c>
      <c r="T161" s="44">
        <f t="shared" si="38"/>
        <v>0</v>
      </c>
    </row>
    <row r="162" spans="1:20" hidden="1" x14ac:dyDescent="0.35">
      <c r="B162" s="35">
        <f t="shared" si="26"/>
        <v>0</v>
      </c>
      <c r="C162" s="35">
        <f t="shared" si="27"/>
        <v>0</v>
      </c>
      <c r="E162" s="35">
        <f t="shared" si="28"/>
        <v>0</v>
      </c>
      <c r="F162" s="35">
        <f t="shared" si="29"/>
        <v>0</v>
      </c>
      <c r="H162" s="35">
        <f t="shared" si="30"/>
        <v>0</v>
      </c>
      <c r="I162" s="35">
        <f t="shared" si="31"/>
        <v>0</v>
      </c>
      <c r="K162" s="35">
        <f t="shared" si="32"/>
        <v>0</v>
      </c>
      <c r="L162" s="35">
        <f t="shared" si="33"/>
        <v>0</v>
      </c>
      <c r="N162" s="35">
        <f t="shared" si="34"/>
        <v>0</v>
      </c>
      <c r="O162" s="35">
        <f t="shared" si="35"/>
        <v>0</v>
      </c>
      <c r="Q162" s="35">
        <f t="shared" si="36"/>
        <v>0</v>
      </c>
      <c r="R162" s="35">
        <f t="shared" si="37"/>
        <v>0</v>
      </c>
      <c r="T162" s="44">
        <f t="shared" si="38"/>
        <v>0</v>
      </c>
    </row>
    <row r="163" spans="1:20" hidden="1" x14ac:dyDescent="0.35">
      <c r="B163" s="35">
        <f t="shared" si="26"/>
        <v>0</v>
      </c>
      <c r="C163" s="35">
        <f t="shared" si="27"/>
        <v>0</v>
      </c>
      <c r="E163" s="35">
        <f t="shared" si="28"/>
        <v>0</v>
      </c>
      <c r="F163" s="35">
        <f t="shared" si="29"/>
        <v>0</v>
      </c>
      <c r="H163" s="35">
        <f t="shared" si="30"/>
        <v>0</v>
      </c>
      <c r="I163" s="35">
        <f t="shared" si="31"/>
        <v>0</v>
      </c>
      <c r="K163" s="35">
        <f t="shared" si="32"/>
        <v>0</v>
      </c>
      <c r="L163" s="35">
        <f t="shared" si="33"/>
        <v>0</v>
      </c>
      <c r="N163" s="35">
        <f t="shared" si="34"/>
        <v>0</v>
      </c>
      <c r="O163" s="35">
        <f t="shared" si="35"/>
        <v>0</v>
      </c>
      <c r="Q163" s="35">
        <f t="shared" si="36"/>
        <v>0</v>
      </c>
      <c r="R163" s="35">
        <f t="shared" si="37"/>
        <v>0</v>
      </c>
      <c r="T163" s="44">
        <f t="shared" si="38"/>
        <v>0</v>
      </c>
    </row>
    <row r="164" spans="1:20" hidden="1" x14ac:dyDescent="0.35">
      <c r="A164" s="45"/>
      <c r="B164" s="45">
        <f t="shared" si="26"/>
        <v>0</v>
      </c>
      <c r="C164" s="45">
        <f t="shared" si="27"/>
        <v>0</v>
      </c>
      <c r="D164" s="45"/>
      <c r="E164" s="45">
        <f t="shared" si="28"/>
        <v>0</v>
      </c>
      <c r="F164" s="45">
        <f t="shared" si="29"/>
        <v>0</v>
      </c>
      <c r="G164" s="45"/>
      <c r="H164" s="45">
        <f t="shared" si="30"/>
        <v>0</v>
      </c>
      <c r="I164" s="45">
        <f t="shared" si="31"/>
        <v>0</v>
      </c>
      <c r="J164" s="45"/>
      <c r="K164" s="45">
        <f t="shared" si="32"/>
        <v>0</v>
      </c>
      <c r="L164" s="45">
        <f t="shared" si="33"/>
        <v>0</v>
      </c>
      <c r="M164" s="45"/>
      <c r="N164" s="45">
        <f t="shared" si="34"/>
        <v>0</v>
      </c>
      <c r="O164" s="45">
        <f t="shared" si="35"/>
        <v>0</v>
      </c>
      <c r="P164" s="45"/>
      <c r="Q164" s="45">
        <f t="shared" si="36"/>
        <v>0</v>
      </c>
      <c r="R164" s="45">
        <f t="shared" si="37"/>
        <v>0</v>
      </c>
      <c r="S164" s="45"/>
      <c r="T164" s="46">
        <f t="shared" si="38"/>
        <v>0</v>
      </c>
    </row>
    <row r="165" spans="1:20" hidden="1" x14ac:dyDescent="0.35">
      <c r="A165" s="47" t="s">
        <v>21</v>
      </c>
      <c r="B165" s="47">
        <f t="shared" ref="B165:B195" si="39">IF(C4=$T$47,B4,0)</f>
        <v>0</v>
      </c>
      <c r="C165" s="47">
        <f t="shared" ref="C165:C195" si="40">IF(F4=$T$47,E4,0)</f>
        <v>0</v>
      </c>
      <c r="D165" s="47"/>
      <c r="E165" s="47">
        <f t="shared" ref="E165:E195" si="41">IF(I4=$T$47,H4,0)</f>
        <v>0</v>
      </c>
      <c r="F165" s="47">
        <f t="shared" ref="F165:F195" si="42">IF(L4=$T$47,K4,0)</f>
        <v>0</v>
      </c>
      <c r="G165" s="47"/>
      <c r="H165" s="47">
        <f t="shared" ref="H165:H195" si="43">IF(O4=$T$47,N4,0)</f>
        <v>0</v>
      </c>
      <c r="I165" s="47">
        <f t="shared" ref="I165:I195" si="44">IF(R4=$T$47,Q4,0)</f>
        <v>0</v>
      </c>
      <c r="J165" s="47"/>
      <c r="K165" s="47">
        <f t="shared" ref="K165:K195" si="45">IF(U4=$T$47,T4,0)</f>
        <v>0</v>
      </c>
      <c r="L165" s="47">
        <f t="shared" ref="L165:L195" si="46">IF(X4=$T$47,W4,0)</f>
        <v>0</v>
      </c>
      <c r="M165" s="47"/>
      <c r="N165" s="47">
        <f t="shared" ref="N165:N195" si="47">IF(AA4=$T$47,Z4,0)</f>
        <v>0</v>
      </c>
      <c r="O165" s="47">
        <f t="shared" ref="O165:O195" si="48">IF(AD4=$T$47,AC4,0)</f>
        <v>0</v>
      </c>
      <c r="P165" s="47"/>
      <c r="Q165" s="47">
        <f t="shared" ref="Q165:Q195" si="49">IF(AG4=$T$47,AF4,0)</f>
        <v>0</v>
      </c>
      <c r="R165" s="47">
        <f t="shared" ref="R165:R195" si="50">IF(AJ4=$T$47,AI4,0)</f>
        <v>0</v>
      </c>
      <c r="S165" s="47"/>
      <c r="T165" s="48">
        <f t="shared" si="38"/>
        <v>0</v>
      </c>
    </row>
    <row r="166" spans="1:20" hidden="1" x14ac:dyDescent="0.35">
      <c r="B166" s="35">
        <f t="shared" si="39"/>
        <v>0</v>
      </c>
      <c r="C166" s="35">
        <f t="shared" si="40"/>
        <v>0</v>
      </c>
      <c r="E166" s="35">
        <f t="shared" si="41"/>
        <v>0</v>
      </c>
      <c r="F166" s="35">
        <f t="shared" si="42"/>
        <v>0</v>
      </c>
      <c r="H166" s="35">
        <f t="shared" si="43"/>
        <v>0</v>
      </c>
      <c r="I166" s="35">
        <f t="shared" si="44"/>
        <v>0</v>
      </c>
      <c r="K166" s="35">
        <f t="shared" si="45"/>
        <v>0</v>
      </c>
      <c r="L166" s="35">
        <f t="shared" si="46"/>
        <v>0</v>
      </c>
      <c r="N166" s="35">
        <f t="shared" si="47"/>
        <v>0</v>
      </c>
      <c r="O166" s="35">
        <f t="shared" si="48"/>
        <v>0</v>
      </c>
      <c r="Q166" s="35">
        <f t="shared" si="49"/>
        <v>0</v>
      </c>
      <c r="R166" s="35">
        <f t="shared" si="50"/>
        <v>0</v>
      </c>
      <c r="T166" s="44">
        <f t="shared" si="38"/>
        <v>0</v>
      </c>
    </row>
    <row r="167" spans="1:20" hidden="1" x14ac:dyDescent="0.35">
      <c r="B167" s="35">
        <f t="shared" si="39"/>
        <v>0</v>
      </c>
      <c r="C167" s="35">
        <f t="shared" si="40"/>
        <v>0</v>
      </c>
      <c r="E167" s="35">
        <f t="shared" si="41"/>
        <v>0</v>
      </c>
      <c r="F167" s="35">
        <f t="shared" si="42"/>
        <v>0</v>
      </c>
      <c r="H167" s="35">
        <f t="shared" si="43"/>
        <v>0</v>
      </c>
      <c r="I167" s="35">
        <f t="shared" si="44"/>
        <v>0</v>
      </c>
      <c r="K167" s="35">
        <f t="shared" si="45"/>
        <v>0</v>
      </c>
      <c r="L167" s="35">
        <f t="shared" si="46"/>
        <v>0</v>
      </c>
      <c r="N167" s="35">
        <f t="shared" si="47"/>
        <v>0</v>
      </c>
      <c r="O167" s="35">
        <f t="shared" si="48"/>
        <v>0</v>
      </c>
      <c r="Q167" s="35">
        <f t="shared" si="49"/>
        <v>0</v>
      </c>
      <c r="R167" s="35">
        <f t="shared" si="50"/>
        <v>0</v>
      </c>
      <c r="T167" s="44">
        <f t="shared" si="38"/>
        <v>0</v>
      </c>
    </row>
    <row r="168" spans="1:20" hidden="1" x14ac:dyDescent="0.35">
      <c r="B168" s="35">
        <f t="shared" si="39"/>
        <v>0</v>
      </c>
      <c r="C168" s="35">
        <f t="shared" si="40"/>
        <v>0</v>
      </c>
      <c r="E168" s="35">
        <f t="shared" si="41"/>
        <v>0</v>
      </c>
      <c r="F168" s="35">
        <f t="shared" si="42"/>
        <v>0</v>
      </c>
      <c r="H168" s="35">
        <f t="shared" si="43"/>
        <v>0</v>
      </c>
      <c r="I168" s="35">
        <f t="shared" si="44"/>
        <v>0</v>
      </c>
      <c r="K168" s="35">
        <f t="shared" si="45"/>
        <v>0</v>
      </c>
      <c r="L168" s="35">
        <f t="shared" si="46"/>
        <v>0</v>
      </c>
      <c r="N168" s="35">
        <f t="shared" si="47"/>
        <v>0</v>
      </c>
      <c r="O168" s="35">
        <f t="shared" si="48"/>
        <v>0</v>
      </c>
      <c r="Q168" s="35">
        <f t="shared" si="49"/>
        <v>0</v>
      </c>
      <c r="R168" s="35">
        <f t="shared" si="50"/>
        <v>0</v>
      </c>
      <c r="T168" s="44">
        <f t="shared" ref="T168:T200" si="51">SUM(B168:R168)</f>
        <v>0</v>
      </c>
    </row>
    <row r="169" spans="1:20" hidden="1" x14ac:dyDescent="0.35">
      <c r="B169" s="35">
        <f t="shared" si="39"/>
        <v>0</v>
      </c>
      <c r="C169" s="35">
        <f t="shared" si="40"/>
        <v>0</v>
      </c>
      <c r="E169" s="35">
        <f t="shared" si="41"/>
        <v>0</v>
      </c>
      <c r="F169" s="35">
        <f t="shared" si="42"/>
        <v>0</v>
      </c>
      <c r="H169" s="35">
        <f t="shared" si="43"/>
        <v>0</v>
      </c>
      <c r="I169" s="35">
        <f t="shared" si="44"/>
        <v>0</v>
      </c>
      <c r="K169" s="35">
        <f t="shared" si="45"/>
        <v>0</v>
      </c>
      <c r="L169" s="35">
        <f t="shared" si="46"/>
        <v>0</v>
      </c>
      <c r="N169" s="35">
        <f t="shared" si="47"/>
        <v>0</v>
      </c>
      <c r="O169" s="35">
        <f t="shared" si="48"/>
        <v>0</v>
      </c>
      <c r="Q169" s="35">
        <f t="shared" si="49"/>
        <v>0</v>
      </c>
      <c r="R169" s="35">
        <f t="shared" si="50"/>
        <v>0</v>
      </c>
      <c r="T169" s="44">
        <f t="shared" si="51"/>
        <v>0</v>
      </c>
    </row>
    <row r="170" spans="1:20" hidden="1" x14ac:dyDescent="0.35">
      <c r="B170" s="35">
        <f t="shared" si="39"/>
        <v>0</v>
      </c>
      <c r="C170" s="35">
        <f t="shared" si="40"/>
        <v>0</v>
      </c>
      <c r="E170" s="35">
        <f t="shared" si="41"/>
        <v>0</v>
      </c>
      <c r="F170" s="35">
        <f t="shared" si="42"/>
        <v>0</v>
      </c>
      <c r="H170" s="35">
        <f t="shared" si="43"/>
        <v>0</v>
      </c>
      <c r="I170" s="35">
        <f t="shared" si="44"/>
        <v>0</v>
      </c>
      <c r="K170" s="35">
        <f t="shared" si="45"/>
        <v>0</v>
      </c>
      <c r="L170" s="35">
        <f t="shared" si="46"/>
        <v>0</v>
      </c>
      <c r="N170" s="35">
        <f t="shared" si="47"/>
        <v>0</v>
      </c>
      <c r="O170" s="35">
        <f t="shared" si="48"/>
        <v>0</v>
      </c>
      <c r="Q170" s="35">
        <f t="shared" si="49"/>
        <v>0</v>
      </c>
      <c r="R170" s="35">
        <f t="shared" si="50"/>
        <v>0</v>
      </c>
      <c r="T170" s="44">
        <f t="shared" si="51"/>
        <v>0</v>
      </c>
    </row>
    <row r="171" spans="1:20" hidden="1" x14ac:dyDescent="0.35">
      <c r="B171" s="35">
        <f t="shared" si="39"/>
        <v>0</v>
      </c>
      <c r="C171" s="35">
        <f t="shared" si="40"/>
        <v>0</v>
      </c>
      <c r="E171" s="35">
        <f t="shared" si="41"/>
        <v>0</v>
      </c>
      <c r="F171" s="35">
        <f t="shared" si="42"/>
        <v>0</v>
      </c>
      <c r="H171" s="35">
        <f t="shared" si="43"/>
        <v>0</v>
      </c>
      <c r="I171" s="35">
        <f t="shared" si="44"/>
        <v>0</v>
      </c>
      <c r="K171" s="35">
        <f t="shared" si="45"/>
        <v>0</v>
      </c>
      <c r="L171" s="35">
        <f t="shared" si="46"/>
        <v>0</v>
      </c>
      <c r="N171" s="35">
        <f t="shared" si="47"/>
        <v>0</v>
      </c>
      <c r="O171" s="35">
        <f t="shared" si="48"/>
        <v>0</v>
      </c>
      <c r="Q171" s="35">
        <f t="shared" si="49"/>
        <v>0</v>
      </c>
      <c r="R171" s="35">
        <f t="shared" si="50"/>
        <v>0</v>
      </c>
      <c r="T171" s="44">
        <f t="shared" si="51"/>
        <v>0</v>
      </c>
    </row>
    <row r="172" spans="1:20" hidden="1" x14ac:dyDescent="0.35">
      <c r="B172" s="35">
        <f t="shared" si="39"/>
        <v>0</v>
      </c>
      <c r="C172" s="35">
        <f t="shared" si="40"/>
        <v>0</v>
      </c>
      <c r="E172" s="35">
        <f t="shared" si="41"/>
        <v>0</v>
      </c>
      <c r="F172" s="35">
        <f t="shared" si="42"/>
        <v>0</v>
      </c>
      <c r="H172" s="35">
        <f t="shared" si="43"/>
        <v>0</v>
      </c>
      <c r="I172" s="35">
        <f t="shared" si="44"/>
        <v>0</v>
      </c>
      <c r="K172" s="35">
        <f t="shared" si="45"/>
        <v>0</v>
      </c>
      <c r="L172" s="35">
        <f t="shared" si="46"/>
        <v>0</v>
      </c>
      <c r="N172" s="35">
        <f t="shared" si="47"/>
        <v>0</v>
      </c>
      <c r="O172" s="35">
        <f t="shared" si="48"/>
        <v>0</v>
      </c>
      <c r="Q172" s="35">
        <f t="shared" si="49"/>
        <v>0</v>
      </c>
      <c r="R172" s="35">
        <f t="shared" si="50"/>
        <v>0</v>
      </c>
      <c r="T172" s="44">
        <f t="shared" si="51"/>
        <v>0</v>
      </c>
    </row>
    <row r="173" spans="1:20" hidden="1" x14ac:dyDescent="0.35">
      <c r="B173" s="35">
        <f t="shared" si="39"/>
        <v>0</v>
      </c>
      <c r="C173" s="35">
        <f t="shared" si="40"/>
        <v>0</v>
      </c>
      <c r="E173" s="35">
        <f t="shared" si="41"/>
        <v>0</v>
      </c>
      <c r="F173" s="35">
        <f t="shared" si="42"/>
        <v>0</v>
      </c>
      <c r="H173" s="35">
        <f t="shared" si="43"/>
        <v>0</v>
      </c>
      <c r="I173" s="35">
        <f t="shared" si="44"/>
        <v>0</v>
      </c>
      <c r="K173" s="35">
        <f t="shared" si="45"/>
        <v>0</v>
      </c>
      <c r="L173" s="35">
        <f t="shared" si="46"/>
        <v>0</v>
      </c>
      <c r="N173" s="35">
        <f t="shared" si="47"/>
        <v>0</v>
      </c>
      <c r="O173" s="35">
        <f t="shared" si="48"/>
        <v>0</v>
      </c>
      <c r="Q173" s="35">
        <f t="shared" si="49"/>
        <v>0</v>
      </c>
      <c r="R173" s="35">
        <f t="shared" si="50"/>
        <v>0</v>
      </c>
      <c r="T173" s="44">
        <f t="shared" si="51"/>
        <v>0</v>
      </c>
    </row>
    <row r="174" spans="1:20" hidden="1" x14ac:dyDescent="0.35">
      <c r="B174" s="35">
        <f t="shared" si="39"/>
        <v>0</v>
      </c>
      <c r="C174" s="35">
        <f t="shared" si="40"/>
        <v>0</v>
      </c>
      <c r="E174" s="35">
        <f t="shared" si="41"/>
        <v>0</v>
      </c>
      <c r="F174" s="35">
        <f t="shared" si="42"/>
        <v>0</v>
      </c>
      <c r="H174" s="35">
        <f t="shared" si="43"/>
        <v>0</v>
      </c>
      <c r="I174" s="35">
        <f t="shared" si="44"/>
        <v>0</v>
      </c>
      <c r="K174" s="35">
        <f t="shared" si="45"/>
        <v>0</v>
      </c>
      <c r="L174" s="35">
        <f t="shared" si="46"/>
        <v>0</v>
      </c>
      <c r="N174" s="35">
        <f t="shared" si="47"/>
        <v>0</v>
      </c>
      <c r="O174" s="35">
        <f t="shared" si="48"/>
        <v>0</v>
      </c>
      <c r="Q174" s="35">
        <f t="shared" si="49"/>
        <v>0</v>
      </c>
      <c r="R174" s="35">
        <f t="shared" si="50"/>
        <v>0</v>
      </c>
      <c r="T174" s="44">
        <f t="shared" si="51"/>
        <v>0</v>
      </c>
    </row>
    <row r="175" spans="1:20" hidden="1" x14ac:dyDescent="0.35">
      <c r="B175" s="35">
        <f t="shared" si="39"/>
        <v>0</v>
      </c>
      <c r="C175" s="35">
        <f t="shared" si="40"/>
        <v>0</v>
      </c>
      <c r="E175" s="35">
        <f t="shared" si="41"/>
        <v>0</v>
      </c>
      <c r="F175" s="35">
        <f t="shared" si="42"/>
        <v>0</v>
      </c>
      <c r="H175" s="35">
        <f t="shared" si="43"/>
        <v>0</v>
      </c>
      <c r="I175" s="35">
        <f t="shared" si="44"/>
        <v>0</v>
      </c>
      <c r="K175" s="35">
        <f t="shared" si="45"/>
        <v>0</v>
      </c>
      <c r="L175" s="35">
        <f t="shared" si="46"/>
        <v>0</v>
      </c>
      <c r="N175" s="35">
        <f t="shared" si="47"/>
        <v>0</v>
      </c>
      <c r="O175" s="35">
        <f t="shared" si="48"/>
        <v>0</v>
      </c>
      <c r="Q175" s="35">
        <f t="shared" si="49"/>
        <v>0</v>
      </c>
      <c r="R175" s="35">
        <f t="shared" si="50"/>
        <v>0</v>
      </c>
      <c r="T175" s="44">
        <f t="shared" si="51"/>
        <v>0</v>
      </c>
    </row>
    <row r="176" spans="1:20" hidden="1" x14ac:dyDescent="0.35">
      <c r="B176" s="35">
        <f t="shared" si="39"/>
        <v>0</v>
      </c>
      <c r="C176" s="35">
        <f t="shared" si="40"/>
        <v>0</v>
      </c>
      <c r="E176" s="35">
        <f t="shared" si="41"/>
        <v>0</v>
      </c>
      <c r="F176" s="35">
        <f t="shared" si="42"/>
        <v>0</v>
      </c>
      <c r="H176" s="35">
        <f t="shared" si="43"/>
        <v>0</v>
      </c>
      <c r="I176" s="35">
        <f t="shared" si="44"/>
        <v>0</v>
      </c>
      <c r="K176" s="35">
        <f t="shared" si="45"/>
        <v>0</v>
      </c>
      <c r="L176" s="35">
        <f t="shared" si="46"/>
        <v>0</v>
      </c>
      <c r="N176" s="35">
        <f t="shared" si="47"/>
        <v>0</v>
      </c>
      <c r="O176" s="35">
        <f t="shared" si="48"/>
        <v>0</v>
      </c>
      <c r="Q176" s="35">
        <f t="shared" si="49"/>
        <v>0</v>
      </c>
      <c r="R176" s="35">
        <f t="shared" si="50"/>
        <v>0</v>
      </c>
      <c r="T176" s="44">
        <f t="shared" si="51"/>
        <v>0</v>
      </c>
    </row>
    <row r="177" spans="2:20" hidden="1" x14ac:dyDescent="0.35">
      <c r="B177" s="35">
        <f t="shared" si="39"/>
        <v>0</v>
      </c>
      <c r="C177" s="35">
        <f t="shared" si="40"/>
        <v>0</v>
      </c>
      <c r="E177" s="35">
        <f t="shared" si="41"/>
        <v>0</v>
      </c>
      <c r="F177" s="35">
        <f t="shared" si="42"/>
        <v>0</v>
      </c>
      <c r="H177" s="35">
        <f t="shared" si="43"/>
        <v>0</v>
      </c>
      <c r="I177" s="35">
        <f t="shared" si="44"/>
        <v>0</v>
      </c>
      <c r="K177" s="35">
        <f t="shared" si="45"/>
        <v>0</v>
      </c>
      <c r="L177" s="35">
        <f t="shared" si="46"/>
        <v>0</v>
      </c>
      <c r="N177" s="35">
        <f t="shared" si="47"/>
        <v>0</v>
      </c>
      <c r="O177" s="35">
        <f t="shared" si="48"/>
        <v>0</v>
      </c>
      <c r="Q177" s="35">
        <f t="shared" si="49"/>
        <v>0</v>
      </c>
      <c r="R177" s="35">
        <f t="shared" si="50"/>
        <v>0</v>
      </c>
      <c r="T177" s="44">
        <f t="shared" si="51"/>
        <v>0</v>
      </c>
    </row>
    <row r="178" spans="2:20" hidden="1" x14ac:dyDescent="0.35">
      <c r="B178" s="35">
        <f t="shared" si="39"/>
        <v>0</v>
      </c>
      <c r="C178" s="35">
        <f t="shared" si="40"/>
        <v>0</v>
      </c>
      <c r="E178" s="35">
        <f t="shared" si="41"/>
        <v>0</v>
      </c>
      <c r="F178" s="35">
        <f t="shared" si="42"/>
        <v>0</v>
      </c>
      <c r="H178" s="35">
        <f t="shared" si="43"/>
        <v>0</v>
      </c>
      <c r="I178" s="35">
        <f t="shared" si="44"/>
        <v>0</v>
      </c>
      <c r="K178" s="35">
        <f t="shared" si="45"/>
        <v>0</v>
      </c>
      <c r="L178" s="35">
        <f t="shared" si="46"/>
        <v>0</v>
      </c>
      <c r="N178" s="35">
        <f t="shared" si="47"/>
        <v>0</v>
      </c>
      <c r="O178" s="35">
        <f t="shared" si="48"/>
        <v>0</v>
      </c>
      <c r="Q178" s="35">
        <f t="shared" si="49"/>
        <v>0</v>
      </c>
      <c r="R178" s="35">
        <f t="shared" si="50"/>
        <v>0</v>
      </c>
      <c r="T178" s="44">
        <f t="shared" si="51"/>
        <v>0</v>
      </c>
    </row>
    <row r="179" spans="2:20" hidden="1" x14ac:dyDescent="0.35">
      <c r="B179" s="35">
        <f t="shared" si="39"/>
        <v>0</v>
      </c>
      <c r="C179" s="35">
        <f t="shared" si="40"/>
        <v>0</v>
      </c>
      <c r="E179" s="35">
        <f t="shared" si="41"/>
        <v>0</v>
      </c>
      <c r="F179" s="35">
        <f t="shared" si="42"/>
        <v>0</v>
      </c>
      <c r="H179" s="35">
        <f t="shared" si="43"/>
        <v>0</v>
      </c>
      <c r="I179" s="35">
        <f t="shared" si="44"/>
        <v>0</v>
      </c>
      <c r="K179" s="35">
        <f t="shared" si="45"/>
        <v>0</v>
      </c>
      <c r="L179" s="35">
        <f t="shared" si="46"/>
        <v>0</v>
      </c>
      <c r="N179" s="35">
        <f t="shared" si="47"/>
        <v>0</v>
      </c>
      <c r="O179" s="35">
        <f t="shared" si="48"/>
        <v>0</v>
      </c>
      <c r="Q179" s="35">
        <f t="shared" si="49"/>
        <v>0</v>
      </c>
      <c r="R179" s="35">
        <f t="shared" si="50"/>
        <v>0</v>
      </c>
      <c r="T179" s="44">
        <f t="shared" si="51"/>
        <v>0</v>
      </c>
    </row>
    <row r="180" spans="2:20" hidden="1" x14ac:dyDescent="0.35">
      <c r="B180" s="35">
        <f t="shared" si="39"/>
        <v>0</v>
      </c>
      <c r="C180" s="35">
        <f t="shared" si="40"/>
        <v>0</v>
      </c>
      <c r="E180" s="35">
        <f t="shared" si="41"/>
        <v>0</v>
      </c>
      <c r="F180" s="35">
        <f t="shared" si="42"/>
        <v>0</v>
      </c>
      <c r="H180" s="35">
        <f t="shared" si="43"/>
        <v>0</v>
      </c>
      <c r="I180" s="35">
        <f t="shared" si="44"/>
        <v>0</v>
      </c>
      <c r="K180" s="35">
        <f t="shared" si="45"/>
        <v>0</v>
      </c>
      <c r="L180" s="35">
        <f t="shared" si="46"/>
        <v>0</v>
      </c>
      <c r="N180" s="35">
        <f t="shared" si="47"/>
        <v>0</v>
      </c>
      <c r="O180" s="35">
        <f t="shared" si="48"/>
        <v>0</v>
      </c>
      <c r="Q180" s="35">
        <f t="shared" si="49"/>
        <v>0</v>
      </c>
      <c r="R180" s="35">
        <f t="shared" si="50"/>
        <v>0</v>
      </c>
      <c r="T180" s="44">
        <f t="shared" si="51"/>
        <v>0</v>
      </c>
    </row>
    <row r="181" spans="2:20" hidden="1" x14ac:dyDescent="0.35">
      <c r="B181" s="35">
        <f t="shared" si="39"/>
        <v>0</v>
      </c>
      <c r="C181" s="35">
        <f t="shared" si="40"/>
        <v>0</v>
      </c>
      <c r="E181" s="35">
        <f t="shared" si="41"/>
        <v>0</v>
      </c>
      <c r="F181" s="35">
        <f t="shared" si="42"/>
        <v>0</v>
      </c>
      <c r="H181" s="35">
        <f t="shared" si="43"/>
        <v>0</v>
      </c>
      <c r="I181" s="35">
        <f t="shared" si="44"/>
        <v>0</v>
      </c>
      <c r="K181" s="35">
        <f t="shared" si="45"/>
        <v>0</v>
      </c>
      <c r="L181" s="35">
        <f t="shared" si="46"/>
        <v>0</v>
      </c>
      <c r="N181" s="35">
        <f t="shared" si="47"/>
        <v>0</v>
      </c>
      <c r="O181" s="35">
        <f t="shared" si="48"/>
        <v>0</v>
      </c>
      <c r="Q181" s="35">
        <f t="shared" si="49"/>
        <v>0</v>
      </c>
      <c r="R181" s="35">
        <f t="shared" si="50"/>
        <v>0</v>
      </c>
      <c r="T181" s="44">
        <f t="shared" si="51"/>
        <v>0</v>
      </c>
    </row>
    <row r="182" spans="2:20" hidden="1" x14ac:dyDescent="0.35">
      <c r="B182" s="35">
        <f t="shared" si="39"/>
        <v>0</v>
      </c>
      <c r="C182" s="35">
        <f t="shared" si="40"/>
        <v>0</v>
      </c>
      <c r="E182" s="35">
        <f t="shared" si="41"/>
        <v>0</v>
      </c>
      <c r="F182" s="35">
        <f t="shared" si="42"/>
        <v>0</v>
      </c>
      <c r="H182" s="35">
        <f t="shared" si="43"/>
        <v>0</v>
      </c>
      <c r="I182" s="35">
        <f t="shared" si="44"/>
        <v>0</v>
      </c>
      <c r="K182" s="35">
        <f t="shared" si="45"/>
        <v>0</v>
      </c>
      <c r="L182" s="35">
        <f t="shared" si="46"/>
        <v>0</v>
      </c>
      <c r="N182" s="35">
        <f t="shared" si="47"/>
        <v>0</v>
      </c>
      <c r="O182" s="35">
        <f t="shared" si="48"/>
        <v>0</v>
      </c>
      <c r="Q182" s="35">
        <f t="shared" si="49"/>
        <v>0</v>
      </c>
      <c r="R182" s="35">
        <f t="shared" si="50"/>
        <v>0</v>
      </c>
      <c r="T182" s="44">
        <f t="shared" si="51"/>
        <v>0</v>
      </c>
    </row>
    <row r="183" spans="2:20" hidden="1" x14ac:dyDescent="0.35">
      <c r="B183" s="35">
        <f t="shared" si="39"/>
        <v>0</v>
      </c>
      <c r="C183" s="35">
        <f t="shared" si="40"/>
        <v>0</v>
      </c>
      <c r="E183" s="35">
        <f t="shared" si="41"/>
        <v>0</v>
      </c>
      <c r="F183" s="35">
        <f t="shared" si="42"/>
        <v>0</v>
      </c>
      <c r="H183" s="35">
        <f t="shared" si="43"/>
        <v>0</v>
      </c>
      <c r="I183" s="35">
        <f t="shared" si="44"/>
        <v>0</v>
      </c>
      <c r="K183" s="35">
        <f t="shared" si="45"/>
        <v>0</v>
      </c>
      <c r="L183" s="35">
        <f t="shared" si="46"/>
        <v>0</v>
      </c>
      <c r="N183" s="35">
        <f t="shared" si="47"/>
        <v>0</v>
      </c>
      <c r="O183" s="35">
        <f t="shared" si="48"/>
        <v>0</v>
      </c>
      <c r="Q183" s="35">
        <f t="shared" si="49"/>
        <v>0</v>
      </c>
      <c r="R183" s="35">
        <f t="shared" si="50"/>
        <v>0</v>
      </c>
      <c r="T183" s="44">
        <f t="shared" si="51"/>
        <v>0</v>
      </c>
    </row>
    <row r="184" spans="2:20" hidden="1" x14ac:dyDescent="0.35">
      <c r="B184" s="35">
        <f t="shared" si="39"/>
        <v>0</v>
      </c>
      <c r="C184" s="35">
        <f t="shared" si="40"/>
        <v>0</v>
      </c>
      <c r="E184" s="35">
        <f t="shared" si="41"/>
        <v>0</v>
      </c>
      <c r="F184" s="35">
        <f t="shared" si="42"/>
        <v>0</v>
      </c>
      <c r="H184" s="35">
        <f t="shared" si="43"/>
        <v>0</v>
      </c>
      <c r="I184" s="35">
        <f t="shared" si="44"/>
        <v>0</v>
      </c>
      <c r="K184" s="35">
        <f t="shared" si="45"/>
        <v>0</v>
      </c>
      <c r="L184" s="35">
        <f t="shared" si="46"/>
        <v>0</v>
      </c>
      <c r="N184" s="35">
        <f t="shared" si="47"/>
        <v>0</v>
      </c>
      <c r="O184" s="35">
        <f t="shared" si="48"/>
        <v>0</v>
      </c>
      <c r="Q184" s="35">
        <f t="shared" si="49"/>
        <v>0</v>
      </c>
      <c r="R184" s="35">
        <f t="shared" si="50"/>
        <v>0</v>
      </c>
      <c r="T184" s="44">
        <f t="shared" si="51"/>
        <v>0</v>
      </c>
    </row>
    <row r="185" spans="2:20" hidden="1" x14ac:dyDescent="0.35">
      <c r="B185" s="35">
        <f t="shared" si="39"/>
        <v>0</v>
      </c>
      <c r="C185" s="35">
        <f t="shared" si="40"/>
        <v>0</v>
      </c>
      <c r="E185" s="35">
        <f t="shared" si="41"/>
        <v>0</v>
      </c>
      <c r="F185" s="35">
        <f t="shared" si="42"/>
        <v>0</v>
      </c>
      <c r="H185" s="35">
        <f t="shared" si="43"/>
        <v>0</v>
      </c>
      <c r="I185" s="35">
        <f t="shared" si="44"/>
        <v>0</v>
      </c>
      <c r="K185" s="35">
        <f t="shared" si="45"/>
        <v>0</v>
      </c>
      <c r="L185" s="35">
        <f t="shared" si="46"/>
        <v>0</v>
      </c>
      <c r="N185" s="35">
        <f t="shared" si="47"/>
        <v>0</v>
      </c>
      <c r="O185" s="35">
        <f t="shared" si="48"/>
        <v>0</v>
      </c>
      <c r="Q185" s="35">
        <f t="shared" si="49"/>
        <v>0</v>
      </c>
      <c r="R185" s="35">
        <f t="shared" si="50"/>
        <v>0</v>
      </c>
      <c r="T185" s="44">
        <f t="shared" si="51"/>
        <v>0</v>
      </c>
    </row>
    <row r="186" spans="2:20" hidden="1" x14ac:dyDescent="0.35">
      <c r="B186" s="35">
        <f t="shared" si="39"/>
        <v>0</v>
      </c>
      <c r="C186" s="35">
        <f t="shared" si="40"/>
        <v>0</v>
      </c>
      <c r="E186" s="35">
        <f t="shared" si="41"/>
        <v>0</v>
      </c>
      <c r="F186" s="35">
        <f t="shared" si="42"/>
        <v>0</v>
      </c>
      <c r="H186" s="35">
        <f t="shared" si="43"/>
        <v>0</v>
      </c>
      <c r="I186" s="35">
        <f t="shared" si="44"/>
        <v>0</v>
      </c>
      <c r="K186" s="35">
        <f t="shared" si="45"/>
        <v>0</v>
      </c>
      <c r="L186" s="35">
        <f t="shared" si="46"/>
        <v>0</v>
      </c>
      <c r="N186" s="35">
        <f t="shared" si="47"/>
        <v>0</v>
      </c>
      <c r="O186" s="35">
        <f t="shared" si="48"/>
        <v>0</v>
      </c>
      <c r="Q186" s="35">
        <f t="shared" si="49"/>
        <v>0</v>
      </c>
      <c r="R186" s="35">
        <f t="shared" si="50"/>
        <v>0</v>
      </c>
      <c r="T186" s="44">
        <f t="shared" si="51"/>
        <v>0</v>
      </c>
    </row>
    <row r="187" spans="2:20" hidden="1" x14ac:dyDescent="0.35">
      <c r="B187" s="35">
        <f t="shared" si="39"/>
        <v>0</v>
      </c>
      <c r="C187" s="35">
        <f t="shared" si="40"/>
        <v>0</v>
      </c>
      <c r="E187" s="35">
        <f t="shared" si="41"/>
        <v>0</v>
      </c>
      <c r="F187" s="35">
        <f t="shared" si="42"/>
        <v>0</v>
      </c>
      <c r="H187" s="35">
        <f t="shared" si="43"/>
        <v>0</v>
      </c>
      <c r="I187" s="35">
        <f t="shared" si="44"/>
        <v>0</v>
      </c>
      <c r="K187" s="35">
        <f t="shared" si="45"/>
        <v>0</v>
      </c>
      <c r="L187" s="35">
        <f t="shared" si="46"/>
        <v>0</v>
      </c>
      <c r="N187" s="35">
        <f t="shared" si="47"/>
        <v>0</v>
      </c>
      <c r="O187" s="35">
        <f t="shared" si="48"/>
        <v>0</v>
      </c>
      <c r="Q187" s="35">
        <f t="shared" si="49"/>
        <v>0</v>
      </c>
      <c r="R187" s="35">
        <f t="shared" si="50"/>
        <v>0</v>
      </c>
      <c r="T187" s="44">
        <f t="shared" si="51"/>
        <v>0</v>
      </c>
    </row>
    <row r="188" spans="2:20" hidden="1" x14ac:dyDescent="0.35">
      <c r="B188" s="35">
        <f t="shared" si="39"/>
        <v>0</v>
      </c>
      <c r="C188" s="35">
        <f t="shared" si="40"/>
        <v>0</v>
      </c>
      <c r="E188" s="35">
        <f t="shared" si="41"/>
        <v>0</v>
      </c>
      <c r="F188" s="35">
        <f t="shared" si="42"/>
        <v>0</v>
      </c>
      <c r="H188" s="35">
        <f t="shared" si="43"/>
        <v>0</v>
      </c>
      <c r="I188" s="35">
        <f t="shared" si="44"/>
        <v>0</v>
      </c>
      <c r="K188" s="35">
        <f t="shared" si="45"/>
        <v>0</v>
      </c>
      <c r="L188" s="35">
        <f t="shared" si="46"/>
        <v>0</v>
      </c>
      <c r="N188" s="35">
        <f t="shared" si="47"/>
        <v>0</v>
      </c>
      <c r="O188" s="35">
        <f t="shared" si="48"/>
        <v>0</v>
      </c>
      <c r="Q188" s="35">
        <f t="shared" si="49"/>
        <v>0</v>
      </c>
      <c r="R188" s="35">
        <f t="shared" si="50"/>
        <v>0</v>
      </c>
      <c r="T188" s="44">
        <f t="shared" si="51"/>
        <v>0</v>
      </c>
    </row>
    <row r="189" spans="2:20" hidden="1" x14ac:dyDescent="0.35">
      <c r="B189" s="35">
        <f t="shared" si="39"/>
        <v>0</v>
      </c>
      <c r="C189" s="35">
        <f t="shared" si="40"/>
        <v>0</v>
      </c>
      <c r="E189" s="35">
        <f t="shared" si="41"/>
        <v>0</v>
      </c>
      <c r="F189" s="35">
        <f t="shared" si="42"/>
        <v>0</v>
      </c>
      <c r="H189" s="35">
        <f t="shared" si="43"/>
        <v>0</v>
      </c>
      <c r="I189" s="35">
        <f t="shared" si="44"/>
        <v>0</v>
      </c>
      <c r="K189" s="35">
        <f t="shared" si="45"/>
        <v>0</v>
      </c>
      <c r="L189" s="35">
        <f t="shared" si="46"/>
        <v>0</v>
      </c>
      <c r="N189" s="35">
        <f t="shared" si="47"/>
        <v>0</v>
      </c>
      <c r="O189" s="35">
        <f t="shared" si="48"/>
        <v>0</v>
      </c>
      <c r="Q189" s="35">
        <f t="shared" si="49"/>
        <v>0</v>
      </c>
      <c r="R189" s="35">
        <f t="shared" si="50"/>
        <v>0</v>
      </c>
      <c r="T189" s="44">
        <f t="shared" si="51"/>
        <v>0</v>
      </c>
    </row>
    <row r="190" spans="2:20" hidden="1" x14ac:dyDescent="0.35">
      <c r="B190" s="35">
        <f t="shared" si="39"/>
        <v>0</v>
      </c>
      <c r="C190" s="35">
        <f t="shared" si="40"/>
        <v>0</v>
      </c>
      <c r="E190" s="35">
        <f t="shared" si="41"/>
        <v>0</v>
      </c>
      <c r="F190" s="35">
        <f t="shared" si="42"/>
        <v>0</v>
      </c>
      <c r="H190" s="35">
        <f t="shared" si="43"/>
        <v>0</v>
      </c>
      <c r="I190" s="35">
        <f t="shared" si="44"/>
        <v>0</v>
      </c>
      <c r="K190" s="35">
        <f t="shared" si="45"/>
        <v>0</v>
      </c>
      <c r="L190" s="35">
        <f t="shared" si="46"/>
        <v>0</v>
      </c>
      <c r="N190" s="35">
        <f t="shared" si="47"/>
        <v>0</v>
      </c>
      <c r="O190" s="35">
        <f t="shared" si="48"/>
        <v>0</v>
      </c>
      <c r="Q190" s="35">
        <f t="shared" si="49"/>
        <v>0</v>
      </c>
      <c r="R190" s="35">
        <f t="shared" si="50"/>
        <v>0</v>
      </c>
      <c r="T190" s="44">
        <f t="shared" si="51"/>
        <v>0</v>
      </c>
    </row>
    <row r="191" spans="2:20" hidden="1" x14ac:dyDescent="0.35">
      <c r="B191" s="35">
        <f t="shared" si="39"/>
        <v>0</v>
      </c>
      <c r="C191" s="35">
        <f t="shared" si="40"/>
        <v>0</v>
      </c>
      <c r="E191" s="35">
        <f t="shared" si="41"/>
        <v>0</v>
      </c>
      <c r="F191" s="35">
        <f t="shared" si="42"/>
        <v>0</v>
      </c>
      <c r="H191" s="35">
        <f t="shared" si="43"/>
        <v>0</v>
      </c>
      <c r="I191" s="35">
        <f t="shared" si="44"/>
        <v>0</v>
      </c>
      <c r="K191" s="35">
        <f t="shared" si="45"/>
        <v>0</v>
      </c>
      <c r="L191" s="35">
        <f t="shared" si="46"/>
        <v>0</v>
      </c>
      <c r="N191" s="35">
        <f t="shared" si="47"/>
        <v>0</v>
      </c>
      <c r="O191" s="35">
        <f t="shared" si="48"/>
        <v>0</v>
      </c>
      <c r="Q191" s="35">
        <f t="shared" si="49"/>
        <v>0</v>
      </c>
      <c r="R191" s="35">
        <f t="shared" si="50"/>
        <v>0</v>
      </c>
      <c r="T191" s="44">
        <f t="shared" si="51"/>
        <v>0</v>
      </c>
    </row>
    <row r="192" spans="2:20" hidden="1" x14ac:dyDescent="0.35">
      <c r="B192" s="35">
        <f t="shared" si="39"/>
        <v>0</v>
      </c>
      <c r="C192" s="35">
        <f t="shared" si="40"/>
        <v>0</v>
      </c>
      <c r="E192" s="35">
        <f t="shared" si="41"/>
        <v>0</v>
      </c>
      <c r="F192" s="35">
        <f t="shared" si="42"/>
        <v>0</v>
      </c>
      <c r="H192" s="35">
        <f t="shared" si="43"/>
        <v>0</v>
      </c>
      <c r="I192" s="35">
        <f t="shared" si="44"/>
        <v>0</v>
      </c>
      <c r="K192" s="35">
        <f t="shared" si="45"/>
        <v>0</v>
      </c>
      <c r="L192" s="35">
        <f t="shared" si="46"/>
        <v>0</v>
      </c>
      <c r="N192" s="35">
        <f t="shared" si="47"/>
        <v>0</v>
      </c>
      <c r="O192" s="35">
        <f t="shared" si="48"/>
        <v>0</v>
      </c>
      <c r="Q192" s="35">
        <f t="shared" si="49"/>
        <v>0</v>
      </c>
      <c r="R192" s="35">
        <f t="shared" si="50"/>
        <v>0</v>
      </c>
      <c r="T192" s="44">
        <f t="shared" si="51"/>
        <v>0</v>
      </c>
    </row>
    <row r="193" spans="1:20" hidden="1" x14ac:dyDescent="0.35">
      <c r="B193" s="35">
        <f t="shared" si="39"/>
        <v>0</v>
      </c>
      <c r="C193" s="35">
        <f t="shared" si="40"/>
        <v>0</v>
      </c>
      <c r="E193" s="35">
        <f t="shared" si="41"/>
        <v>0</v>
      </c>
      <c r="F193" s="35">
        <f t="shared" si="42"/>
        <v>0</v>
      </c>
      <c r="H193" s="35">
        <f t="shared" si="43"/>
        <v>0</v>
      </c>
      <c r="I193" s="35">
        <f t="shared" si="44"/>
        <v>0</v>
      </c>
      <c r="K193" s="35">
        <f t="shared" si="45"/>
        <v>0</v>
      </c>
      <c r="L193" s="35">
        <f t="shared" si="46"/>
        <v>0</v>
      </c>
      <c r="N193" s="35">
        <f t="shared" si="47"/>
        <v>0</v>
      </c>
      <c r="O193" s="35">
        <f t="shared" si="48"/>
        <v>0</v>
      </c>
      <c r="Q193" s="35">
        <f t="shared" si="49"/>
        <v>0</v>
      </c>
      <c r="R193" s="35">
        <f t="shared" si="50"/>
        <v>0</v>
      </c>
      <c r="T193" s="44">
        <f t="shared" si="51"/>
        <v>0</v>
      </c>
    </row>
    <row r="194" spans="1:20" hidden="1" x14ac:dyDescent="0.35">
      <c r="B194" s="35">
        <f t="shared" si="39"/>
        <v>0</v>
      </c>
      <c r="C194" s="35">
        <f t="shared" si="40"/>
        <v>0</v>
      </c>
      <c r="E194" s="35">
        <f t="shared" si="41"/>
        <v>0</v>
      </c>
      <c r="F194" s="35">
        <f t="shared" si="42"/>
        <v>0</v>
      </c>
      <c r="H194" s="35">
        <f t="shared" si="43"/>
        <v>0</v>
      </c>
      <c r="I194" s="35">
        <f t="shared" si="44"/>
        <v>0</v>
      </c>
      <c r="K194" s="35">
        <f t="shared" si="45"/>
        <v>0</v>
      </c>
      <c r="L194" s="35">
        <f t="shared" si="46"/>
        <v>0</v>
      </c>
      <c r="N194" s="35">
        <f t="shared" si="47"/>
        <v>0</v>
      </c>
      <c r="O194" s="35">
        <f t="shared" si="48"/>
        <v>0</v>
      </c>
      <c r="Q194" s="35">
        <f t="shared" si="49"/>
        <v>0</v>
      </c>
      <c r="R194" s="35">
        <f t="shared" si="50"/>
        <v>0</v>
      </c>
      <c r="T194" s="44">
        <f t="shared" si="51"/>
        <v>0</v>
      </c>
    </row>
    <row r="195" spans="1:20" hidden="1" x14ac:dyDescent="0.35">
      <c r="A195" s="45"/>
      <c r="B195" s="45">
        <f t="shared" si="39"/>
        <v>0</v>
      </c>
      <c r="C195" s="45">
        <f t="shared" si="40"/>
        <v>0</v>
      </c>
      <c r="D195" s="45"/>
      <c r="E195" s="45">
        <f t="shared" si="41"/>
        <v>0</v>
      </c>
      <c r="F195" s="45">
        <f t="shared" si="42"/>
        <v>0</v>
      </c>
      <c r="G195" s="45"/>
      <c r="H195" s="45">
        <f t="shared" si="43"/>
        <v>0</v>
      </c>
      <c r="I195" s="45">
        <f t="shared" si="44"/>
        <v>0</v>
      </c>
      <c r="J195" s="45"/>
      <c r="K195" s="45">
        <f t="shared" si="45"/>
        <v>0</v>
      </c>
      <c r="L195" s="45">
        <f t="shared" si="46"/>
        <v>0</v>
      </c>
      <c r="M195" s="45"/>
      <c r="N195" s="45">
        <f t="shared" si="47"/>
        <v>0</v>
      </c>
      <c r="O195" s="45">
        <f t="shared" si="48"/>
        <v>0</v>
      </c>
      <c r="P195" s="45"/>
      <c r="Q195" s="45">
        <f t="shared" si="49"/>
        <v>0</v>
      </c>
      <c r="R195" s="45">
        <f t="shared" si="50"/>
        <v>0</v>
      </c>
      <c r="S195" s="45"/>
      <c r="T195" s="46">
        <f t="shared" si="51"/>
        <v>0</v>
      </c>
    </row>
    <row r="196" spans="1:20" hidden="1" x14ac:dyDescent="0.35">
      <c r="A196" s="47" t="s">
        <v>22</v>
      </c>
      <c r="B196" s="47">
        <f t="shared" ref="B196:B226" si="52">IF(C4=$T$48,B4,0)</f>
        <v>0</v>
      </c>
      <c r="C196" s="47">
        <f t="shared" ref="C196:C226" si="53">IF(F4=$T$48,E4,0)</f>
        <v>0</v>
      </c>
      <c r="D196" s="47"/>
      <c r="E196" s="47">
        <f t="shared" ref="E196:E226" si="54">IF(I4=$T$48,H4,0)</f>
        <v>0</v>
      </c>
      <c r="F196" s="47">
        <f t="shared" ref="F196:F226" si="55">IF(L4=$T$48,K4,0)</f>
        <v>0</v>
      </c>
      <c r="G196" s="47"/>
      <c r="H196" s="47">
        <f t="shared" ref="H196:H226" si="56">IF(O4=$T$48,N4,0)</f>
        <v>0</v>
      </c>
      <c r="I196" s="47">
        <f t="shared" ref="I196:I226" si="57">IF(R4=$T$48,Q4,0)</f>
        <v>0</v>
      </c>
      <c r="J196" s="47"/>
      <c r="K196" s="47">
        <f t="shared" ref="K196:K226" si="58">IF(U4=$T$48,T4,0)</f>
        <v>0</v>
      </c>
      <c r="L196" s="47">
        <f t="shared" ref="L196:L226" si="59">IF(X4=$T$48,W4,0)</f>
        <v>0</v>
      </c>
      <c r="M196" s="47"/>
      <c r="N196" s="47">
        <f t="shared" ref="N196:N226" si="60">IF(AA4=$T$48,Z4,0)</f>
        <v>0</v>
      </c>
      <c r="O196" s="47">
        <f t="shared" ref="O196:O226" si="61">IF(AD4=$T$48,AC4,0)</f>
        <v>0</v>
      </c>
      <c r="P196" s="47"/>
      <c r="Q196" s="47">
        <f t="shared" ref="Q196:Q226" si="62">IF(AG4=$T$48,AF4,0)</f>
        <v>0</v>
      </c>
      <c r="R196" s="47">
        <f t="shared" ref="R196:R226" si="63">IF(AJ4=$T$48,AI4,0)</f>
        <v>0</v>
      </c>
      <c r="S196" s="47"/>
      <c r="T196" s="48">
        <f t="shared" si="51"/>
        <v>0</v>
      </c>
    </row>
    <row r="197" spans="1:20" hidden="1" x14ac:dyDescent="0.35">
      <c r="B197" s="35">
        <f t="shared" si="52"/>
        <v>0</v>
      </c>
      <c r="C197" s="35">
        <f t="shared" si="53"/>
        <v>0</v>
      </c>
      <c r="E197" s="35">
        <f t="shared" si="54"/>
        <v>0</v>
      </c>
      <c r="F197" s="35">
        <f t="shared" si="55"/>
        <v>0</v>
      </c>
      <c r="H197" s="35">
        <f t="shared" si="56"/>
        <v>0</v>
      </c>
      <c r="I197" s="35">
        <f t="shared" si="57"/>
        <v>0</v>
      </c>
      <c r="K197" s="35">
        <f t="shared" si="58"/>
        <v>0</v>
      </c>
      <c r="L197" s="35">
        <f t="shared" si="59"/>
        <v>0</v>
      </c>
      <c r="N197" s="35">
        <f t="shared" si="60"/>
        <v>0</v>
      </c>
      <c r="O197" s="35">
        <f t="shared" si="61"/>
        <v>0</v>
      </c>
      <c r="Q197" s="35">
        <f t="shared" si="62"/>
        <v>0</v>
      </c>
      <c r="R197" s="35">
        <f t="shared" si="63"/>
        <v>0</v>
      </c>
      <c r="T197" s="44">
        <f t="shared" si="51"/>
        <v>0</v>
      </c>
    </row>
    <row r="198" spans="1:20" hidden="1" x14ac:dyDescent="0.35">
      <c r="B198" s="35">
        <f t="shared" si="52"/>
        <v>0</v>
      </c>
      <c r="C198" s="35">
        <f t="shared" si="53"/>
        <v>0</v>
      </c>
      <c r="E198" s="35">
        <f t="shared" si="54"/>
        <v>0</v>
      </c>
      <c r="F198" s="35">
        <f t="shared" si="55"/>
        <v>0</v>
      </c>
      <c r="H198" s="35">
        <f t="shared" si="56"/>
        <v>0</v>
      </c>
      <c r="I198" s="35">
        <f t="shared" si="57"/>
        <v>0</v>
      </c>
      <c r="K198" s="35">
        <f t="shared" si="58"/>
        <v>0</v>
      </c>
      <c r="L198" s="35">
        <f t="shared" si="59"/>
        <v>0</v>
      </c>
      <c r="N198" s="35">
        <f t="shared" si="60"/>
        <v>0</v>
      </c>
      <c r="O198" s="35">
        <f t="shared" si="61"/>
        <v>0</v>
      </c>
      <c r="Q198" s="35">
        <f t="shared" si="62"/>
        <v>0</v>
      </c>
      <c r="R198" s="35">
        <f t="shared" si="63"/>
        <v>0</v>
      </c>
      <c r="T198" s="44">
        <f t="shared" si="51"/>
        <v>0</v>
      </c>
    </row>
    <row r="199" spans="1:20" hidden="1" x14ac:dyDescent="0.35">
      <c r="B199" s="35">
        <f t="shared" si="52"/>
        <v>0</v>
      </c>
      <c r="C199" s="35">
        <f t="shared" si="53"/>
        <v>0</v>
      </c>
      <c r="E199" s="35">
        <f t="shared" si="54"/>
        <v>0</v>
      </c>
      <c r="F199" s="35">
        <f t="shared" si="55"/>
        <v>0</v>
      </c>
      <c r="H199" s="35">
        <f t="shared" si="56"/>
        <v>0</v>
      </c>
      <c r="I199" s="35">
        <f t="shared" si="57"/>
        <v>0</v>
      </c>
      <c r="K199" s="35">
        <f t="shared" si="58"/>
        <v>0</v>
      </c>
      <c r="L199" s="35">
        <f t="shared" si="59"/>
        <v>0</v>
      </c>
      <c r="N199" s="35">
        <f t="shared" si="60"/>
        <v>0</v>
      </c>
      <c r="O199" s="35">
        <f t="shared" si="61"/>
        <v>0</v>
      </c>
      <c r="Q199" s="35">
        <f t="shared" si="62"/>
        <v>0</v>
      </c>
      <c r="R199" s="35">
        <f t="shared" si="63"/>
        <v>0</v>
      </c>
      <c r="T199" s="44">
        <f t="shared" si="51"/>
        <v>0</v>
      </c>
    </row>
    <row r="200" spans="1:20" hidden="1" x14ac:dyDescent="0.35">
      <c r="B200" s="35">
        <f t="shared" si="52"/>
        <v>0</v>
      </c>
      <c r="C200" s="35">
        <f t="shared" si="53"/>
        <v>0</v>
      </c>
      <c r="E200" s="35">
        <f t="shared" si="54"/>
        <v>0</v>
      </c>
      <c r="F200" s="35">
        <f t="shared" si="55"/>
        <v>0</v>
      </c>
      <c r="H200" s="35">
        <f t="shared" si="56"/>
        <v>0</v>
      </c>
      <c r="I200" s="35">
        <f t="shared" si="57"/>
        <v>0</v>
      </c>
      <c r="K200" s="35">
        <f t="shared" si="58"/>
        <v>0</v>
      </c>
      <c r="L200" s="35">
        <f t="shared" si="59"/>
        <v>0</v>
      </c>
      <c r="N200" s="35">
        <f t="shared" si="60"/>
        <v>0</v>
      </c>
      <c r="O200" s="35">
        <f t="shared" si="61"/>
        <v>0</v>
      </c>
      <c r="Q200" s="35">
        <f t="shared" si="62"/>
        <v>0</v>
      </c>
      <c r="R200" s="35">
        <f t="shared" si="63"/>
        <v>0</v>
      </c>
      <c r="T200" s="44">
        <f t="shared" si="51"/>
        <v>0</v>
      </c>
    </row>
    <row r="201" spans="1:20" hidden="1" x14ac:dyDescent="0.35">
      <c r="B201" s="35">
        <f t="shared" si="52"/>
        <v>0</v>
      </c>
      <c r="C201" s="35">
        <f t="shared" si="53"/>
        <v>0</v>
      </c>
      <c r="E201" s="35">
        <f t="shared" si="54"/>
        <v>0</v>
      </c>
      <c r="F201" s="35">
        <f t="shared" si="55"/>
        <v>0</v>
      </c>
      <c r="H201" s="35">
        <f t="shared" si="56"/>
        <v>0</v>
      </c>
      <c r="I201" s="35">
        <f t="shared" si="57"/>
        <v>0</v>
      </c>
      <c r="K201" s="35">
        <f t="shared" si="58"/>
        <v>0</v>
      </c>
      <c r="L201" s="35">
        <f t="shared" si="59"/>
        <v>0</v>
      </c>
      <c r="N201" s="35">
        <f t="shared" si="60"/>
        <v>0</v>
      </c>
      <c r="O201" s="35">
        <f t="shared" si="61"/>
        <v>0</v>
      </c>
      <c r="Q201" s="35">
        <f t="shared" si="62"/>
        <v>0</v>
      </c>
      <c r="R201" s="35">
        <f t="shared" si="63"/>
        <v>0</v>
      </c>
      <c r="T201" s="44">
        <f t="shared" ref="T201:T226" si="64">SUM(B201:R201)</f>
        <v>0</v>
      </c>
    </row>
    <row r="202" spans="1:20" hidden="1" x14ac:dyDescent="0.35">
      <c r="B202" s="35">
        <f t="shared" si="52"/>
        <v>0</v>
      </c>
      <c r="C202" s="35">
        <f t="shared" si="53"/>
        <v>0</v>
      </c>
      <c r="E202" s="35">
        <f t="shared" si="54"/>
        <v>0</v>
      </c>
      <c r="F202" s="35">
        <f t="shared" si="55"/>
        <v>0</v>
      </c>
      <c r="H202" s="35">
        <f t="shared" si="56"/>
        <v>0</v>
      </c>
      <c r="I202" s="35">
        <f t="shared" si="57"/>
        <v>0</v>
      </c>
      <c r="K202" s="35">
        <f t="shared" si="58"/>
        <v>0</v>
      </c>
      <c r="L202" s="35">
        <f t="shared" si="59"/>
        <v>0</v>
      </c>
      <c r="N202" s="35">
        <f t="shared" si="60"/>
        <v>0</v>
      </c>
      <c r="O202" s="35">
        <f t="shared" si="61"/>
        <v>0</v>
      </c>
      <c r="Q202" s="35">
        <f t="shared" si="62"/>
        <v>0</v>
      </c>
      <c r="R202" s="35">
        <f t="shared" si="63"/>
        <v>0</v>
      </c>
      <c r="T202" s="44">
        <f t="shared" si="64"/>
        <v>0</v>
      </c>
    </row>
    <row r="203" spans="1:20" hidden="1" x14ac:dyDescent="0.35">
      <c r="B203" s="35">
        <f t="shared" si="52"/>
        <v>0</v>
      </c>
      <c r="C203" s="35">
        <f t="shared" si="53"/>
        <v>0</v>
      </c>
      <c r="E203" s="35">
        <f t="shared" si="54"/>
        <v>0</v>
      </c>
      <c r="F203" s="35">
        <f t="shared" si="55"/>
        <v>0</v>
      </c>
      <c r="H203" s="35">
        <f t="shared" si="56"/>
        <v>0</v>
      </c>
      <c r="I203" s="35">
        <f t="shared" si="57"/>
        <v>0</v>
      </c>
      <c r="K203" s="35">
        <f t="shared" si="58"/>
        <v>0</v>
      </c>
      <c r="L203" s="35">
        <f t="shared" si="59"/>
        <v>0</v>
      </c>
      <c r="N203" s="35">
        <f t="shared" si="60"/>
        <v>0</v>
      </c>
      <c r="O203" s="35">
        <f t="shared" si="61"/>
        <v>0</v>
      </c>
      <c r="Q203" s="35">
        <f t="shared" si="62"/>
        <v>0</v>
      </c>
      <c r="R203" s="35">
        <f t="shared" si="63"/>
        <v>0</v>
      </c>
      <c r="T203" s="44">
        <f t="shared" si="64"/>
        <v>0</v>
      </c>
    </row>
    <row r="204" spans="1:20" hidden="1" x14ac:dyDescent="0.35">
      <c r="B204" s="35">
        <f t="shared" si="52"/>
        <v>0</v>
      </c>
      <c r="C204" s="35">
        <f t="shared" si="53"/>
        <v>0</v>
      </c>
      <c r="E204" s="35">
        <f t="shared" si="54"/>
        <v>0</v>
      </c>
      <c r="F204" s="35">
        <f t="shared" si="55"/>
        <v>0</v>
      </c>
      <c r="H204" s="35">
        <f t="shared" si="56"/>
        <v>0</v>
      </c>
      <c r="I204" s="35">
        <f t="shared" si="57"/>
        <v>0</v>
      </c>
      <c r="K204" s="35">
        <f t="shared" si="58"/>
        <v>0</v>
      </c>
      <c r="L204" s="35">
        <f t="shared" si="59"/>
        <v>0</v>
      </c>
      <c r="N204" s="35">
        <f t="shared" si="60"/>
        <v>0</v>
      </c>
      <c r="O204" s="35">
        <f t="shared" si="61"/>
        <v>0</v>
      </c>
      <c r="Q204" s="35">
        <f t="shared" si="62"/>
        <v>0</v>
      </c>
      <c r="R204" s="35">
        <f t="shared" si="63"/>
        <v>0</v>
      </c>
      <c r="T204" s="44">
        <f t="shared" si="64"/>
        <v>0</v>
      </c>
    </row>
    <row r="205" spans="1:20" hidden="1" x14ac:dyDescent="0.35">
      <c r="B205" s="35">
        <f t="shared" si="52"/>
        <v>0</v>
      </c>
      <c r="C205" s="35">
        <f t="shared" si="53"/>
        <v>0</v>
      </c>
      <c r="E205" s="35">
        <f t="shared" si="54"/>
        <v>0</v>
      </c>
      <c r="F205" s="35">
        <f t="shared" si="55"/>
        <v>0</v>
      </c>
      <c r="H205" s="35">
        <f t="shared" si="56"/>
        <v>0</v>
      </c>
      <c r="I205" s="35">
        <f t="shared" si="57"/>
        <v>0</v>
      </c>
      <c r="K205" s="35">
        <f t="shared" si="58"/>
        <v>0</v>
      </c>
      <c r="L205" s="35">
        <f t="shared" si="59"/>
        <v>0</v>
      </c>
      <c r="N205" s="35">
        <f t="shared" si="60"/>
        <v>0</v>
      </c>
      <c r="O205" s="35">
        <f t="shared" si="61"/>
        <v>0</v>
      </c>
      <c r="Q205" s="35">
        <f t="shared" si="62"/>
        <v>0</v>
      </c>
      <c r="R205" s="35">
        <f t="shared" si="63"/>
        <v>0</v>
      </c>
      <c r="T205" s="44">
        <f t="shared" si="64"/>
        <v>0</v>
      </c>
    </row>
    <row r="206" spans="1:20" hidden="1" x14ac:dyDescent="0.35">
      <c r="B206" s="35">
        <f t="shared" si="52"/>
        <v>0</v>
      </c>
      <c r="C206" s="35">
        <f t="shared" si="53"/>
        <v>0</v>
      </c>
      <c r="E206" s="35">
        <f t="shared" si="54"/>
        <v>0</v>
      </c>
      <c r="F206" s="35">
        <f t="shared" si="55"/>
        <v>0</v>
      </c>
      <c r="H206" s="35">
        <f t="shared" si="56"/>
        <v>0</v>
      </c>
      <c r="I206" s="35">
        <f t="shared" si="57"/>
        <v>0</v>
      </c>
      <c r="K206" s="35">
        <f t="shared" si="58"/>
        <v>0</v>
      </c>
      <c r="L206" s="35">
        <f t="shared" si="59"/>
        <v>0</v>
      </c>
      <c r="N206" s="35">
        <f t="shared" si="60"/>
        <v>0</v>
      </c>
      <c r="O206" s="35">
        <f t="shared" si="61"/>
        <v>0</v>
      </c>
      <c r="Q206" s="35">
        <f t="shared" si="62"/>
        <v>0</v>
      </c>
      <c r="R206" s="35">
        <f t="shared" si="63"/>
        <v>0</v>
      </c>
      <c r="T206" s="44">
        <f t="shared" si="64"/>
        <v>0</v>
      </c>
    </row>
    <row r="207" spans="1:20" hidden="1" x14ac:dyDescent="0.35">
      <c r="B207" s="35">
        <f t="shared" si="52"/>
        <v>0</v>
      </c>
      <c r="C207" s="35">
        <f t="shared" si="53"/>
        <v>0</v>
      </c>
      <c r="E207" s="35">
        <f t="shared" si="54"/>
        <v>0</v>
      </c>
      <c r="F207" s="35">
        <f t="shared" si="55"/>
        <v>0</v>
      </c>
      <c r="H207" s="35">
        <f t="shared" si="56"/>
        <v>0</v>
      </c>
      <c r="I207" s="35">
        <f t="shared" si="57"/>
        <v>0</v>
      </c>
      <c r="K207" s="35">
        <f t="shared" si="58"/>
        <v>0</v>
      </c>
      <c r="L207" s="35">
        <f t="shared" si="59"/>
        <v>0</v>
      </c>
      <c r="N207" s="35">
        <f t="shared" si="60"/>
        <v>0</v>
      </c>
      <c r="O207" s="35">
        <f t="shared" si="61"/>
        <v>0</v>
      </c>
      <c r="Q207" s="35">
        <f t="shared" si="62"/>
        <v>0</v>
      </c>
      <c r="R207" s="35">
        <f t="shared" si="63"/>
        <v>0</v>
      </c>
      <c r="T207" s="44">
        <f t="shared" si="64"/>
        <v>0</v>
      </c>
    </row>
    <row r="208" spans="1:20" hidden="1" x14ac:dyDescent="0.35">
      <c r="B208" s="35">
        <f t="shared" si="52"/>
        <v>0</v>
      </c>
      <c r="C208" s="35">
        <f t="shared" si="53"/>
        <v>0</v>
      </c>
      <c r="E208" s="35">
        <f t="shared" si="54"/>
        <v>0</v>
      </c>
      <c r="F208" s="35">
        <f t="shared" si="55"/>
        <v>0</v>
      </c>
      <c r="H208" s="35">
        <f t="shared" si="56"/>
        <v>0</v>
      </c>
      <c r="I208" s="35">
        <f t="shared" si="57"/>
        <v>0</v>
      </c>
      <c r="K208" s="35">
        <f t="shared" si="58"/>
        <v>0</v>
      </c>
      <c r="L208" s="35">
        <f t="shared" si="59"/>
        <v>0</v>
      </c>
      <c r="N208" s="35">
        <f t="shared" si="60"/>
        <v>0</v>
      </c>
      <c r="O208" s="35">
        <f t="shared" si="61"/>
        <v>0</v>
      </c>
      <c r="Q208" s="35">
        <f t="shared" si="62"/>
        <v>0</v>
      </c>
      <c r="R208" s="35">
        <f t="shared" si="63"/>
        <v>0</v>
      </c>
      <c r="T208" s="44">
        <f t="shared" si="64"/>
        <v>0</v>
      </c>
    </row>
    <row r="209" spans="2:20" hidden="1" x14ac:dyDescent="0.35">
      <c r="B209" s="35">
        <f t="shared" si="52"/>
        <v>0</v>
      </c>
      <c r="C209" s="35">
        <f t="shared" si="53"/>
        <v>0</v>
      </c>
      <c r="E209" s="35">
        <f t="shared" si="54"/>
        <v>0</v>
      </c>
      <c r="F209" s="35">
        <f t="shared" si="55"/>
        <v>0</v>
      </c>
      <c r="H209" s="35">
        <f t="shared" si="56"/>
        <v>0</v>
      </c>
      <c r="I209" s="35">
        <f t="shared" si="57"/>
        <v>0</v>
      </c>
      <c r="K209" s="35">
        <f t="shared" si="58"/>
        <v>0</v>
      </c>
      <c r="L209" s="35">
        <f t="shared" si="59"/>
        <v>0</v>
      </c>
      <c r="N209" s="35">
        <f t="shared" si="60"/>
        <v>0</v>
      </c>
      <c r="O209" s="35">
        <f t="shared" si="61"/>
        <v>0</v>
      </c>
      <c r="Q209" s="35">
        <f t="shared" si="62"/>
        <v>0</v>
      </c>
      <c r="R209" s="35">
        <f t="shared" si="63"/>
        <v>0</v>
      </c>
      <c r="T209" s="44">
        <f t="shared" si="64"/>
        <v>0</v>
      </c>
    </row>
    <row r="210" spans="2:20" hidden="1" x14ac:dyDescent="0.35">
      <c r="B210" s="35">
        <f t="shared" si="52"/>
        <v>0</v>
      </c>
      <c r="C210" s="35">
        <f t="shared" si="53"/>
        <v>0</v>
      </c>
      <c r="E210" s="35">
        <f t="shared" si="54"/>
        <v>0</v>
      </c>
      <c r="F210" s="35">
        <f t="shared" si="55"/>
        <v>0</v>
      </c>
      <c r="H210" s="35">
        <f t="shared" si="56"/>
        <v>0</v>
      </c>
      <c r="I210" s="35">
        <f t="shared" si="57"/>
        <v>0</v>
      </c>
      <c r="K210" s="35">
        <f t="shared" si="58"/>
        <v>0</v>
      </c>
      <c r="L210" s="35">
        <f t="shared" si="59"/>
        <v>0</v>
      </c>
      <c r="N210" s="35">
        <f t="shared" si="60"/>
        <v>0</v>
      </c>
      <c r="O210" s="35">
        <f t="shared" si="61"/>
        <v>0</v>
      </c>
      <c r="Q210" s="35">
        <f t="shared" si="62"/>
        <v>0</v>
      </c>
      <c r="R210" s="35">
        <f t="shared" si="63"/>
        <v>0</v>
      </c>
      <c r="T210" s="44">
        <f t="shared" si="64"/>
        <v>0</v>
      </c>
    </row>
    <row r="211" spans="2:20" hidden="1" x14ac:dyDescent="0.35">
      <c r="B211" s="35">
        <f t="shared" si="52"/>
        <v>0</v>
      </c>
      <c r="C211" s="35">
        <f t="shared" si="53"/>
        <v>0</v>
      </c>
      <c r="E211" s="35">
        <f t="shared" si="54"/>
        <v>0</v>
      </c>
      <c r="F211" s="35">
        <f t="shared" si="55"/>
        <v>0</v>
      </c>
      <c r="H211" s="35">
        <f t="shared" si="56"/>
        <v>0</v>
      </c>
      <c r="I211" s="35">
        <f t="shared" si="57"/>
        <v>0</v>
      </c>
      <c r="K211" s="35">
        <f t="shared" si="58"/>
        <v>0</v>
      </c>
      <c r="L211" s="35">
        <f t="shared" si="59"/>
        <v>0</v>
      </c>
      <c r="N211" s="35">
        <f t="shared" si="60"/>
        <v>0</v>
      </c>
      <c r="O211" s="35">
        <f t="shared" si="61"/>
        <v>0</v>
      </c>
      <c r="Q211" s="35">
        <f t="shared" si="62"/>
        <v>0</v>
      </c>
      <c r="R211" s="35">
        <f t="shared" si="63"/>
        <v>0</v>
      </c>
      <c r="T211" s="44">
        <f t="shared" si="64"/>
        <v>0</v>
      </c>
    </row>
    <row r="212" spans="2:20" hidden="1" x14ac:dyDescent="0.35">
      <c r="B212" s="35">
        <f t="shared" si="52"/>
        <v>0</v>
      </c>
      <c r="C212" s="35">
        <f t="shared" si="53"/>
        <v>0</v>
      </c>
      <c r="E212" s="35">
        <f t="shared" si="54"/>
        <v>0</v>
      </c>
      <c r="F212" s="35">
        <f t="shared" si="55"/>
        <v>0</v>
      </c>
      <c r="H212" s="35">
        <f t="shared" si="56"/>
        <v>0</v>
      </c>
      <c r="I212" s="35">
        <f t="shared" si="57"/>
        <v>0</v>
      </c>
      <c r="K212" s="35">
        <f t="shared" si="58"/>
        <v>0</v>
      </c>
      <c r="L212" s="35">
        <f t="shared" si="59"/>
        <v>0</v>
      </c>
      <c r="N212" s="35">
        <f t="shared" si="60"/>
        <v>0</v>
      </c>
      <c r="O212" s="35">
        <f t="shared" si="61"/>
        <v>0</v>
      </c>
      <c r="Q212" s="35">
        <f t="shared" si="62"/>
        <v>0</v>
      </c>
      <c r="R212" s="35">
        <f t="shared" si="63"/>
        <v>0</v>
      </c>
      <c r="T212" s="44">
        <f t="shared" si="64"/>
        <v>0</v>
      </c>
    </row>
    <row r="213" spans="2:20" hidden="1" x14ac:dyDescent="0.35">
      <c r="B213" s="35">
        <f t="shared" si="52"/>
        <v>0</v>
      </c>
      <c r="C213" s="35">
        <f t="shared" si="53"/>
        <v>0</v>
      </c>
      <c r="E213" s="35">
        <f t="shared" si="54"/>
        <v>0</v>
      </c>
      <c r="F213" s="35">
        <f t="shared" si="55"/>
        <v>0</v>
      </c>
      <c r="H213" s="35">
        <f t="shared" si="56"/>
        <v>0</v>
      </c>
      <c r="I213" s="35">
        <f t="shared" si="57"/>
        <v>0</v>
      </c>
      <c r="K213" s="35">
        <f t="shared" si="58"/>
        <v>0</v>
      </c>
      <c r="L213" s="35">
        <f t="shared" si="59"/>
        <v>0</v>
      </c>
      <c r="N213" s="35">
        <f t="shared" si="60"/>
        <v>0</v>
      </c>
      <c r="O213" s="35">
        <f t="shared" si="61"/>
        <v>0</v>
      </c>
      <c r="Q213" s="35">
        <f t="shared" si="62"/>
        <v>0</v>
      </c>
      <c r="R213" s="35">
        <f t="shared" si="63"/>
        <v>0</v>
      </c>
      <c r="T213" s="44">
        <f t="shared" si="64"/>
        <v>0</v>
      </c>
    </row>
    <row r="214" spans="2:20" hidden="1" x14ac:dyDescent="0.35">
      <c r="B214" s="35">
        <f t="shared" si="52"/>
        <v>0</v>
      </c>
      <c r="C214" s="35">
        <f t="shared" si="53"/>
        <v>0</v>
      </c>
      <c r="E214" s="35">
        <f t="shared" si="54"/>
        <v>0</v>
      </c>
      <c r="F214" s="35">
        <f t="shared" si="55"/>
        <v>0</v>
      </c>
      <c r="H214" s="35">
        <f t="shared" si="56"/>
        <v>0</v>
      </c>
      <c r="I214" s="35">
        <f t="shared" si="57"/>
        <v>0</v>
      </c>
      <c r="K214" s="35">
        <f t="shared" si="58"/>
        <v>0</v>
      </c>
      <c r="L214" s="35">
        <f t="shared" si="59"/>
        <v>0</v>
      </c>
      <c r="N214" s="35">
        <f t="shared" si="60"/>
        <v>0</v>
      </c>
      <c r="O214" s="35">
        <f t="shared" si="61"/>
        <v>0</v>
      </c>
      <c r="Q214" s="35">
        <f t="shared" si="62"/>
        <v>0</v>
      </c>
      <c r="R214" s="35">
        <f t="shared" si="63"/>
        <v>0</v>
      </c>
      <c r="T214" s="44">
        <f t="shared" si="64"/>
        <v>0</v>
      </c>
    </row>
    <row r="215" spans="2:20" hidden="1" x14ac:dyDescent="0.35">
      <c r="B215" s="35">
        <f t="shared" si="52"/>
        <v>0</v>
      </c>
      <c r="C215" s="35">
        <f t="shared" si="53"/>
        <v>0</v>
      </c>
      <c r="E215" s="35">
        <f t="shared" si="54"/>
        <v>0</v>
      </c>
      <c r="F215" s="35">
        <f t="shared" si="55"/>
        <v>0</v>
      </c>
      <c r="H215" s="35">
        <f t="shared" si="56"/>
        <v>0</v>
      </c>
      <c r="I215" s="35">
        <f t="shared" si="57"/>
        <v>0</v>
      </c>
      <c r="K215" s="35">
        <f t="shared" si="58"/>
        <v>0</v>
      </c>
      <c r="L215" s="35">
        <f t="shared" si="59"/>
        <v>0</v>
      </c>
      <c r="N215" s="35">
        <f t="shared" si="60"/>
        <v>0</v>
      </c>
      <c r="O215" s="35">
        <f t="shared" si="61"/>
        <v>0</v>
      </c>
      <c r="Q215" s="35">
        <f t="shared" si="62"/>
        <v>0</v>
      </c>
      <c r="R215" s="35">
        <f t="shared" si="63"/>
        <v>0</v>
      </c>
      <c r="T215" s="44">
        <f t="shared" si="64"/>
        <v>0</v>
      </c>
    </row>
    <row r="216" spans="2:20" hidden="1" x14ac:dyDescent="0.35">
      <c r="B216" s="35">
        <f t="shared" si="52"/>
        <v>0</v>
      </c>
      <c r="C216" s="35">
        <f t="shared" si="53"/>
        <v>0</v>
      </c>
      <c r="E216" s="35">
        <f t="shared" si="54"/>
        <v>0</v>
      </c>
      <c r="F216" s="35">
        <f t="shared" si="55"/>
        <v>0</v>
      </c>
      <c r="H216" s="35">
        <f t="shared" si="56"/>
        <v>0</v>
      </c>
      <c r="I216" s="35">
        <f t="shared" si="57"/>
        <v>0</v>
      </c>
      <c r="K216" s="35">
        <f t="shared" si="58"/>
        <v>0</v>
      </c>
      <c r="L216" s="35">
        <f t="shared" si="59"/>
        <v>0</v>
      </c>
      <c r="N216" s="35">
        <f t="shared" si="60"/>
        <v>0</v>
      </c>
      <c r="O216" s="35">
        <f t="shared" si="61"/>
        <v>0</v>
      </c>
      <c r="Q216" s="35">
        <f t="shared" si="62"/>
        <v>0</v>
      </c>
      <c r="R216" s="35">
        <f t="shared" si="63"/>
        <v>0</v>
      </c>
      <c r="T216" s="44">
        <f t="shared" si="64"/>
        <v>0</v>
      </c>
    </row>
    <row r="217" spans="2:20" hidden="1" x14ac:dyDescent="0.35">
      <c r="B217" s="35">
        <f t="shared" si="52"/>
        <v>0</v>
      </c>
      <c r="C217" s="35">
        <f t="shared" si="53"/>
        <v>0</v>
      </c>
      <c r="E217" s="35">
        <f t="shared" si="54"/>
        <v>0</v>
      </c>
      <c r="F217" s="35">
        <f t="shared" si="55"/>
        <v>0</v>
      </c>
      <c r="H217" s="35">
        <f t="shared" si="56"/>
        <v>0</v>
      </c>
      <c r="I217" s="35">
        <f t="shared" si="57"/>
        <v>0</v>
      </c>
      <c r="K217" s="35">
        <f t="shared" si="58"/>
        <v>0</v>
      </c>
      <c r="L217" s="35">
        <f t="shared" si="59"/>
        <v>0</v>
      </c>
      <c r="N217" s="35">
        <f t="shared" si="60"/>
        <v>0</v>
      </c>
      <c r="O217" s="35">
        <f t="shared" si="61"/>
        <v>0</v>
      </c>
      <c r="Q217" s="35">
        <f t="shared" si="62"/>
        <v>0</v>
      </c>
      <c r="R217" s="35">
        <f t="shared" si="63"/>
        <v>0</v>
      </c>
      <c r="T217" s="44">
        <f t="shared" si="64"/>
        <v>0</v>
      </c>
    </row>
    <row r="218" spans="2:20" hidden="1" x14ac:dyDescent="0.35">
      <c r="B218" s="35">
        <f t="shared" si="52"/>
        <v>0</v>
      </c>
      <c r="C218" s="35">
        <f t="shared" si="53"/>
        <v>0</v>
      </c>
      <c r="E218" s="35">
        <f t="shared" si="54"/>
        <v>0</v>
      </c>
      <c r="F218" s="35">
        <f t="shared" si="55"/>
        <v>0</v>
      </c>
      <c r="H218" s="35">
        <f t="shared" si="56"/>
        <v>0</v>
      </c>
      <c r="I218" s="35">
        <f t="shared" si="57"/>
        <v>0</v>
      </c>
      <c r="K218" s="35">
        <f t="shared" si="58"/>
        <v>0</v>
      </c>
      <c r="L218" s="35">
        <f t="shared" si="59"/>
        <v>0</v>
      </c>
      <c r="N218" s="35">
        <f t="shared" si="60"/>
        <v>0</v>
      </c>
      <c r="O218" s="35">
        <f t="shared" si="61"/>
        <v>0</v>
      </c>
      <c r="Q218" s="35">
        <f t="shared" si="62"/>
        <v>0</v>
      </c>
      <c r="R218" s="35">
        <f t="shared" si="63"/>
        <v>0</v>
      </c>
      <c r="T218" s="44">
        <f t="shared" si="64"/>
        <v>0</v>
      </c>
    </row>
    <row r="219" spans="2:20" hidden="1" x14ac:dyDescent="0.35">
      <c r="B219" s="35">
        <f t="shared" si="52"/>
        <v>0</v>
      </c>
      <c r="C219" s="35">
        <f t="shared" si="53"/>
        <v>0</v>
      </c>
      <c r="E219" s="35">
        <f t="shared" si="54"/>
        <v>0</v>
      </c>
      <c r="F219" s="35">
        <f t="shared" si="55"/>
        <v>0</v>
      </c>
      <c r="H219" s="35">
        <f t="shared" si="56"/>
        <v>0</v>
      </c>
      <c r="I219" s="35">
        <f t="shared" si="57"/>
        <v>0</v>
      </c>
      <c r="K219" s="35">
        <f t="shared" si="58"/>
        <v>0</v>
      </c>
      <c r="L219" s="35">
        <f t="shared" si="59"/>
        <v>0</v>
      </c>
      <c r="N219" s="35">
        <f t="shared" si="60"/>
        <v>0</v>
      </c>
      <c r="O219" s="35">
        <f t="shared" si="61"/>
        <v>0</v>
      </c>
      <c r="Q219" s="35">
        <f t="shared" si="62"/>
        <v>0</v>
      </c>
      <c r="R219" s="35">
        <f t="shared" si="63"/>
        <v>0</v>
      </c>
      <c r="T219" s="44">
        <f t="shared" si="64"/>
        <v>0</v>
      </c>
    </row>
    <row r="220" spans="2:20" hidden="1" x14ac:dyDescent="0.35">
      <c r="B220" s="35">
        <f t="shared" si="52"/>
        <v>0</v>
      </c>
      <c r="C220" s="35">
        <f t="shared" si="53"/>
        <v>0</v>
      </c>
      <c r="E220" s="35">
        <f t="shared" si="54"/>
        <v>0</v>
      </c>
      <c r="F220" s="35">
        <f t="shared" si="55"/>
        <v>0</v>
      </c>
      <c r="H220" s="35">
        <f t="shared" si="56"/>
        <v>0</v>
      </c>
      <c r="I220" s="35">
        <f t="shared" si="57"/>
        <v>0</v>
      </c>
      <c r="K220" s="35">
        <f t="shared" si="58"/>
        <v>0</v>
      </c>
      <c r="L220" s="35">
        <f t="shared" si="59"/>
        <v>0</v>
      </c>
      <c r="N220" s="35">
        <f t="shared" si="60"/>
        <v>0</v>
      </c>
      <c r="O220" s="35">
        <f t="shared" si="61"/>
        <v>0</v>
      </c>
      <c r="Q220" s="35">
        <f t="shared" si="62"/>
        <v>0</v>
      </c>
      <c r="R220" s="35">
        <f t="shared" si="63"/>
        <v>0</v>
      </c>
      <c r="T220" s="44">
        <f t="shared" si="64"/>
        <v>0</v>
      </c>
    </row>
    <row r="221" spans="2:20" hidden="1" x14ac:dyDescent="0.35">
      <c r="B221" s="35">
        <f t="shared" si="52"/>
        <v>0</v>
      </c>
      <c r="C221" s="35">
        <f t="shared" si="53"/>
        <v>0</v>
      </c>
      <c r="E221" s="35">
        <f t="shared" si="54"/>
        <v>0</v>
      </c>
      <c r="F221" s="35">
        <f t="shared" si="55"/>
        <v>0</v>
      </c>
      <c r="H221" s="35">
        <f t="shared" si="56"/>
        <v>0</v>
      </c>
      <c r="I221" s="35">
        <f t="shared" si="57"/>
        <v>0</v>
      </c>
      <c r="K221" s="35">
        <f t="shared" si="58"/>
        <v>0</v>
      </c>
      <c r="L221" s="35">
        <f t="shared" si="59"/>
        <v>0</v>
      </c>
      <c r="N221" s="35">
        <f t="shared" si="60"/>
        <v>0</v>
      </c>
      <c r="O221" s="35">
        <f t="shared" si="61"/>
        <v>0</v>
      </c>
      <c r="Q221" s="35">
        <f t="shared" si="62"/>
        <v>0</v>
      </c>
      <c r="R221" s="35">
        <f t="shared" si="63"/>
        <v>0</v>
      </c>
      <c r="T221" s="44">
        <f t="shared" si="64"/>
        <v>0</v>
      </c>
    </row>
    <row r="222" spans="2:20" hidden="1" x14ac:dyDescent="0.35">
      <c r="B222" s="35">
        <f t="shared" si="52"/>
        <v>0</v>
      </c>
      <c r="C222" s="35">
        <f t="shared" si="53"/>
        <v>0</v>
      </c>
      <c r="E222" s="35">
        <f t="shared" si="54"/>
        <v>0</v>
      </c>
      <c r="F222" s="35">
        <f t="shared" si="55"/>
        <v>0</v>
      </c>
      <c r="H222" s="35">
        <f t="shared" si="56"/>
        <v>0</v>
      </c>
      <c r="I222" s="35">
        <f t="shared" si="57"/>
        <v>0</v>
      </c>
      <c r="K222" s="35">
        <f t="shared" si="58"/>
        <v>0</v>
      </c>
      <c r="L222" s="35">
        <f t="shared" si="59"/>
        <v>0</v>
      </c>
      <c r="N222" s="35">
        <f t="shared" si="60"/>
        <v>0</v>
      </c>
      <c r="O222" s="35">
        <f t="shared" si="61"/>
        <v>0</v>
      </c>
      <c r="Q222" s="35">
        <f t="shared" si="62"/>
        <v>0</v>
      </c>
      <c r="R222" s="35">
        <f t="shared" si="63"/>
        <v>0</v>
      </c>
      <c r="T222" s="44">
        <f t="shared" si="64"/>
        <v>0</v>
      </c>
    </row>
    <row r="223" spans="2:20" hidden="1" x14ac:dyDescent="0.35">
      <c r="B223" s="35">
        <f t="shared" si="52"/>
        <v>0</v>
      </c>
      <c r="C223" s="35">
        <f t="shared" si="53"/>
        <v>0</v>
      </c>
      <c r="E223" s="35">
        <f t="shared" si="54"/>
        <v>0</v>
      </c>
      <c r="F223" s="35">
        <f t="shared" si="55"/>
        <v>0</v>
      </c>
      <c r="H223" s="35">
        <f t="shared" si="56"/>
        <v>0</v>
      </c>
      <c r="I223" s="35">
        <f t="shared" si="57"/>
        <v>0</v>
      </c>
      <c r="K223" s="35">
        <f t="shared" si="58"/>
        <v>0</v>
      </c>
      <c r="L223" s="35">
        <f t="shared" si="59"/>
        <v>0</v>
      </c>
      <c r="N223" s="35">
        <f t="shared" si="60"/>
        <v>0</v>
      </c>
      <c r="O223" s="35">
        <f t="shared" si="61"/>
        <v>0</v>
      </c>
      <c r="Q223" s="35">
        <f t="shared" si="62"/>
        <v>0</v>
      </c>
      <c r="R223" s="35">
        <f t="shared" si="63"/>
        <v>0</v>
      </c>
      <c r="T223" s="44">
        <f t="shared" si="64"/>
        <v>0</v>
      </c>
    </row>
    <row r="224" spans="2:20" hidden="1" x14ac:dyDescent="0.35">
      <c r="B224" s="35">
        <f t="shared" si="52"/>
        <v>0</v>
      </c>
      <c r="C224" s="35">
        <f t="shared" si="53"/>
        <v>0</v>
      </c>
      <c r="E224" s="35">
        <f t="shared" si="54"/>
        <v>0</v>
      </c>
      <c r="F224" s="35">
        <f t="shared" si="55"/>
        <v>0</v>
      </c>
      <c r="H224" s="35">
        <f t="shared" si="56"/>
        <v>0</v>
      </c>
      <c r="I224" s="35">
        <f t="shared" si="57"/>
        <v>0</v>
      </c>
      <c r="K224" s="35">
        <f t="shared" si="58"/>
        <v>0</v>
      </c>
      <c r="L224" s="35">
        <f t="shared" si="59"/>
        <v>0</v>
      </c>
      <c r="N224" s="35">
        <f t="shared" si="60"/>
        <v>0</v>
      </c>
      <c r="O224" s="35">
        <f t="shared" si="61"/>
        <v>0</v>
      </c>
      <c r="Q224" s="35">
        <f t="shared" si="62"/>
        <v>0</v>
      </c>
      <c r="R224" s="35">
        <f t="shared" si="63"/>
        <v>0</v>
      </c>
      <c r="T224" s="44">
        <f t="shared" si="64"/>
        <v>0</v>
      </c>
    </row>
    <row r="225" spans="2:20" hidden="1" x14ac:dyDescent="0.35">
      <c r="B225" s="35">
        <f t="shared" si="52"/>
        <v>0</v>
      </c>
      <c r="C225" s="35">
        <f t="shared" si="53"/>
        <v>0</v>
      </c>
      <c r="E225" s="35">
        <f t="shared" si="54"/>
        <v>0</v>
      </c>
      <c r="F225" s="35">
        <f t="shared" si="55"/>
        <v>0</v>
      </c>
      <c r="H225" s="35">
        <f t="shared" si="56"/>
        <v>0</v>
      </c>
      <c r="I225" s="35">
        <f t="shared" si="57"/>
        <v>0</v>
      </c>
      <c r="K225" s="35">
        <f t="shared" si="58"/>
        <v>0</v>
      </c>
      <c r="L225" s="35">
        <f t="shared" si="59"/>
        <v>0</v>
      </c>
      <c r="N225" s="35">
        <f t="shared" si="60"/>
        <v>0</v>
      </c>
      <c r="O225" s="35">
        <f t="shared" si="61"/>
        <v>0</v>
      </c>
      <c r="Q225" s="35">
        <f t="shared" si="62"/>
        <v>0</v>
      </c>
      <c r="R225" s="35">
        <f t="shared" si="63"/>
        <v>0</v>
      </c>
      <c r="T225" s="44">
        <f t="shared" si="64"/>
        <v>0</v>
      </c>
    </row>
    <row r="226" spans="2:20" hidden="1" x14ac:dyDescent="0.35">
      <c r="B226" s="35">
        <f t="shared" si="52"/>
        <v>0</v>
      </c>
      <c r="C226" s="35">
        <f t="shared" si="53"/>
        <v>0</v>
      </c>
      <c r="E226" s="35">
        <f t="shared" si="54"/>
        <v>0</v>
      </c>
      <c r="F226" s="35">
        <f t="shared" si="55"/>
        <v>0</v>
      </c>
      <c r="H226" s="35">
        <f t="shared" si="56"/>
        <v>0</v>
      </c>
      <c r="I226" s="35">
        <f t="shared" si="57"/>
        <v>0</v>
      </c>
      <c r="K226" s="35">
        <f t="shared" si="58"/>
        <v>0</v>
      </c>
      <c r="L226" s="35">
        <f t="shared" si="59"/>
        <v>0</v>
      </c>
      <c r="N226" s="35">
        <f t="shared" si="60"/>
        <v>0</v>
      </c>
      <c r="O226" s="35">
        <f t="shared" si="61"/>
        <v>0</v>
      </c>
      <c r="Q226" s="35">
        <f t="shared" si="62"/>
        <v>0</v>
      </c>
      <c r="R226" s="35">
        <f t="shared" si="63"/>
        <v>0</v>
      </c>
      <c r="T226" s="44">
        <f t="shared" si="64"/>
        <v>0</v>
      </c>
    </row>
  </sheetData>
  <sheetProtection algorithmName="SHA-512" hashValue="vc/tE0BnWBn7olqpzTz0sRlLo0VYvqSUACqbX/UfCU4U9IoJH00vRNtyP7sRjh9uRwcHX8FBkrRpyLbo3YkoBg==" saltValue="zq2577zjZfHn8/0pxRd80g=="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500-000000000000}">
      <formula1>$T$44:$T$48</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500-000001000000}">
      <formula1>0</formula1>
      <formula2>24</formula2>
    </dataValidation>
    <dataValidation type="textLength" operator="lessThanOrEqual" allowBlank="1" showInputMessage="1" showErrorMessage="1" error="Please only enter the first three letters of the month." sqref="B2 E2 H2 K2 N2 Q2 T2 W2 Z2 AC2 AF2 AI2:AK2" xr:uid="{00000000-0002-0000-0500-000002000000}">
      <formula1>3</formula1>
    </dataValidation>
    <dataValidation type="custom" allowBlank="1" showInputMessage="1" showErrorMessage="1" errorTitle="ERROR" error="Please input the number of hours this person would work at 1.0 FTE (37.5 or 40)." sqref="X1" xr:uid="{00000000-0002-0000-05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4.5" x14ac:dyDescent="0.3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08203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58203125" style="35" bestFit="1" customWidth="1"/>
    <col min="20" max="20" width="6" style="35" customWidth="1"/>
    <col min="21" max="21" width="4.75" style="35" customWidth="1"/>
    <col min="22" max="22" width="6.58203125" style="35" bestFit="1" customWidth="1"/>
    <col min="23" max="23" width="6" style="35" customWidth="1"/>
    <col min="24" max="24" width="4.75" style="35" customWidth="1"/>
    <col min="25" max="25" width="6.582031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3203125" style="35" customWidth="1"/>
    <col min="36" max="36" width="4.75" style="35" customWidth="1"/>
    <col min="37" max="37" width="7.58203125" style="35" bestFit="1" customWidth="1"/>
    <col min="38" max="16384" width="9" style="35"/>
  </cols>
  <sheetData>
    <row r="1" spans="1:37" ht="15" customHeight="1" x14ac:dyDescent="0.35">
      <c r="A1" s="14"/>
      <c r="B1" s="15" t="s">
        <v>24</v>
      </c>
      <c r="C1" s="72"/>
      <c r="D1" s="72"/>
      <c r="E1" s="72"/>
      <c r="F1" s="72"/>
      <c r="G1" s="31"/>
      <c r="H1" s="67" t="s">
        <v>2</v>
      </c>
      <c r="I1" s="67"/>
      <c r="J1" s="67"/>
      <c r="K1" s="68"/>
      <c r="L1" s="68"/>
      <c r="M1" s="68"/>
      <c r="N1" s="68"/>
      <c r="O1" s="68"/>
      <c r="P1" s="68"/>
      <c r="Q1" s="68"/>
      <c r="R1" s="68"/>
      <c r="S1" s="68"/>
      <c r="T1" s="32"/>
      <c r="U1" s="92" t="s">
        <v>33</v>
      </c>
      <c r="V1" s="92"/>
      <c r="W1" s="92"/>
      <c r="X1" s="52">
        <v>37.5</v>
      </c>
      <c r="Y1" s="53" t="s">
        <v>34</v>
      </c>
      <c r="Z1" s="32" t="s">
        <v>31</v>
      </c>
      <c r="AA1" s="91">
        <v>1</v>
      </c>
      <c r="AB1" s="91"/>
      <c r="AC1" s="91"/>
      <c r="AD1" s="91"/>
      <c r="AE1" s="91"/>
      <c r="AF1" s="33"/>
      <c r="AG1" s="33"/>
      <c r="AH1" s="33"/>
      <c r="AI1" s="33"/>
      <c r="AJ1" s="33"/>
      <c r="AK1" s="34"/>
    </row>
    <row r="2" spans="1:37" ht="15" customHeight="1" x14ac:dyDescent="0.3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35">
      <c r="A3" s="10" t="s">
        <v>1</v>
      </c>
      <c r="B3" s="21" t="s">
        <v>30</v>
      </c>
      <c r="C3" s="16" t="s">
        <v>25</v>
      </c>
      <c r="D3" s="16" t="s">
        <v>32</v>
      </c>
      <c r="E3" s="22" t="s">
        <v>30</v>
      </c>
      <c r="F3" s="17" t="s">
        <v>25</v>
      </c>
      <c r="G3" s="17" t="s">
        <v>32</v>
      </c>
      <c r="H3" s="21" t="s">
        <v>30</v>
      </c>
      <c r="I3" s="16" t="s">
        <v>25</v>
      </c>
      <c r="J3" s="16" t="s">
        <v>32</v>
      </c>
      <c r="K3" s="22" t="s">
        <v>30</v>
      </c>
      <c r="L3" s="17" t="s">
        <v>25</v>
      </c>
      <c r="M3" s="17" t="s">
        <v>32</v>
      </c>
      <c r="N3" s="21" t="s">
        <v>30</v>
      </c>
      <c r="O3" s="16" t="s">
        <v>25</v>
      </c>
      <c r="P3" s="16" t="s">
        <v>32</v>
      </c>
      <c r="Q3" s="22" t="s">
        <v>30</v>
      </c>
      <c r="R3" s="17" t="s">
        <v>25</v>
      </c>
      <c r="S3" s="17" t="s">
        <v>32</v>
      </c>
      <c r="T3" s="21" t="s">
        <v>30</v>
      </c>
      <c r="U3" s="16" t="s">
        <v>25</v>
      </c>
      <c r="V3" s="16" t="s">
        <v>32</v>
      </c>
      <c r="W3" s="22" t="s">
        <v>30</v>
      </c>
      <c r="X3" s="17" t="s">
        <v>25</v>
      </c>
      <c r="Y3" s="17" t="s">
        <v>32</v>
      </c>
      <c r="Z3" s="21" t="s">
        <v>30</v>
      </c>
      <c r="AA3" s="16" t="s">
        <v>25</v>
      </c>
      <c r="AB3" s="16" t="s">
        <v>32</v>
      </c>
      <c r="AC3" s="22" t="s">
        <v>30</v>
      </c>
      <c r="AD3" s="17" t="s">
        <v>25</v>
      </c>
      <c r="AE3" s="17" t="s">
        <v>32</v>
      </c>
      <c r="AF3" s="21" t="s">
        <v>30</v>
      </c>
      <c r="AG3" s="16" t="s">
        <v>25</v>
      </c>
      <c r="AH3" s="16" t="s">
        <v>32</v>
      </c>
      <c r="AI3" s="22" t="s">
        <v>30</v>
      </c>
      <c r="AJ3" s="17" t="s">
        <v>25</v>
      </c>
      <c r="AK3" s="17" t="s">
        <v>32</v>
      </c>
    </row>
    <row r="4" spans="1:37" ht="15" customHeight="1" x14ac:dyDescent="0.35">
      <c r="A4" s="11">
        <v>1</v>
      </c>
      <c r="B4" s="19"/>
      <c r="C4" s="5"/>
      <c r="D4" s="36">
        <f>((12*X1)*AA1)-Year6!AI50+Year6!B4-B4</f>
        <v>450</v>
      </c>
      <c r="E4" s="20"/>
      <c r="F4" s="6"/>
      <c r="G4" s="37">
        <f>D34-E4+Year6!E4</f>
        <v>450</v>
      </c>
      <c r="H4" s="19"/>
      <c r="I4" s="5"/>
      <c r="J4" s="36">
        <f>G34-H4+Year6!H4</f>
        <v>450</v>
      </c>
      <c r="K4" s="20"/>
      <c r="L4" s="6"/>
      <c r="M4" s="37">
        <f>J34-K4+Year6!K4</f>
        <v>450</v>
      </c>
      <c r="N4" s="19"/>
      <c r="O4" s="5"/>
      <c r="P4" s="36">
        <f>M34-N4+Year6!N4</f>
        <v>450</v>
      </c>
      <c r="Q4" s="20"/>
      <c r="R4" s="6"/>
      <c r="S4" s="37">
        <f>P34-Q4+Year6!Q4</f>
        <v>450</v>
      </c>
      <c r="T4" s="19"/>
      <c r="U4" s="5"/>
      <c r="V4" s="36">
        <f>S34-T4+Year6!T4</f>
        <v>450</v>
      </c>
      <c r="W4" s="20"/>
      <c r="X4" s="6"/>
      <c r="Y4" s="37">
        <f>V34-W4+Year6!W4</f>
        <v>450</v>
      </c>
      <c r="Z4" s="19"/>
      <c r="AA4" s="5"/>
      <c r="AB4" s="36">
        <f>Y34-Z4+Year6!Z4</f>
        <v>450</v>
      </c>
      <c r="AC4" s="20"/>
      <c r="AD4" s="6"/>
      <c r="AE4" s="37">
        <f>AB34-AC4+Year6!AC4</f>
        <v>450</v>
      </c>
      <c r="AF4" s="19"/>
      <c r="AG4" s="5"/>
      <c r="AH4" s="36">
        <f>AE34-AF4+Year6!AF4</f>
        <v>450</v>
      </c>
      <c r="AI4" s="20"/>
      <c r="AJ4" s="6"/>
      <c r="AK4" s="37">
        <f>AH34-AI4+Year6!AI4</f>
        <v>450</v>
      </c>
    </row>
    <row r="5" spans="1:37" ht="15" customHeight="1" x14ac:dyDescent="0.35">
      <c r="A5" s="11">
        <v>2</v>
      </c>
      <c r="B5" s="19"/>
      <c r="C5" s="5"/>
      <c r="D5" s="36">
        <f>D4-B5+Year6!B5</f>
        <v>450</v>
      </c>
      <c r="E5" s="20"/>
      <c r="F5" s="6"/>
      <c r="G5" s="37">
        <f>G4-E5+Year6!E5</f>
        <v>450</v>
      </c>
      <c r="H5" s="19"/>
      <c r="I5" s="5"/>
      <c r="J5" s="36">
        <f>J4-H5+Year6!H5</f>
        <v>450</v>
      </c>
      <c r="K5" s="20"/>
      <c r="L5" s="6"/>
      <c r="M5" s="37">
        <f>M4-K5+Year6!K5</f>
        <v>450</v>
      </c>
      <c r="N5" s="19"/>
      <c r="O5" s="5"/>
      <c r="P5" s="36">
        <f>P4-N5+Year6!N5</f>
        <v>450</v>
      </c>
      <c r="Q5" s="20"/>
      <c r="R5" s="6"/>
      <c r="S5" s="37">
        <f>S4-Q5+Year6!Q5</f>
        <v>450</v>
      </c>
      <c r="T5" s="19"/>
      <c r="U5" s="5"/>
      <c r="V5" s="36">
        <f>V4-T5+Year6!T5</f>
        <v>450</v>
      </c>
      <c r="W5" s="20"/>
      <c r="X5" s="6"/>
      <c r="Y5" s="37">
        <f>Y4-W5+Year6!W5</f>
        <v>450</v>
      </c>
      <c r="Z5" s="19"/>
      <c r="AA5" s="5"/>
      <c r="AB5" s="36">
        <f>AB4-Z5+Year6!Z5</f>
        <v>450</v>
      </c>
      <c r="AC5" s="20"/>
      <c r="AD5" s="6"/>
      <c r="AE5" s="37">
        <f>AE4-AC5+Year6!AC5</f>
        <v>450</v>
      </c>
      <c r="AF5" s="19"/>
      <c r="AG5" s="5"/>
      <c r="AH5" s="36">
        <f>AH4-AF5+Year6!AF5</f>
        <v>450</v>
      </c>
      <c r="AI5" s="20"/>
      <c r="AJ5" s="6"/>
      <c r="AK5" s="37">
        <f>AK4-AI5+Year6!AI5</f>
        <v>450</v>
      </c>
    </row>
    <row r="6" spans="1:37" ht="15" customHeight="1" x14ac:dyDescent="0.35">
      <c r="A6" s="11">
        <v>3</v>
      </c>
      <c r="B6" s="19"/>
      <c r="C6" s="5"/>
      <c r="D6" s="36">
        <f>D5-B6+Year6!B6</f>
        <v>450</v>
      </c>
      <c r="E6" s="20"/>
      <c r="F6" s="6"/>
      <c r="G6" s="37">
        <f>G5-E6+Year6!E6</f>
        <v>450</v>
      </c>
      <c r="H6" s="19"/>
      <c r="I6" s="5"/>
      <c r="J6" s="36">
        <f>J5-H6+Year6!H6</f>
        <v>450</v>
      </c>
      <c r="K6" s="20"/>
      <c r="L6" s="6"/>
      <c r="M6" s="37">
        <f>M5-K6+Year6!K6</f>
        <v>450</v>
      </c>
      <c r="N6" s="19"/>
      <c r="O6" s="5"/>
      <c r="P6" s="36">
        <f>P5-N6+Year6!N6</f>
        <v>450</v>
      </c>
      <c r="Q6" s="20"/>
      <c r="R6" s="6"/>
      <c r="S6" s="37">
        <f>S5-Q6+Year6!Q6</f>
        <v>450</v>
      </c>
      <c r="T6" s="19"/>
      <c r="U6" s="5"/>
      <c r="V6" s="36">
        <f>V5-T6+Year6!T6</f>
        <v>450</v>
      </c>
      <c r="W6" s="20"/>
      <c r="X6" s="6"/>
      <c r="Y6" s="37">
        <f>Y5-W6+Year6!W6</f>
        <v>450</v>
      </c>
      <c r="Z6" s="19"/>
      <c r="AA6" s="5"/>
      <c r="AB6" s="36">
        <f>AB5-Z6+Year6!Z6</f>
        <v>450</v>
      </c>
      <c r="AC6" s="20"/>
      <c r="AD6" s="6"/>
      <c r="AE6" s="37">
        <f>AE5-AC6+Year6!AC6</f>
        <v>450</v>
      </c>
      <c r="AF6" s="19"/>
      <c r="AG6" s="5"/>
      <c r="AH6" s="36">
        <f>AH5-AF6+Year6!AF6</f>
        <v>450</v>
      </c>
      <c r="AI6" s="20"/>
      <c r="AJ6" s="6"/>
      <c r="AK6" s="37">
        <f>AK5-AI6+Year6!AI6</f>
        <v>450</v>
      </c>
    </row>
    <row r="7" spans="1:37" ht="15" customHeight="1" x14ac:dyDescent="0.35">
      <c r="A7" s="11">
        <v>4</v>
      </c>
      <c r="B7" s="19"/>
      <c r="C7" s="5"/>
      <c r="D7" s="36">
        <f>D6-B7+Year6!B7</f>
        <v>450</v>
      </c>
      <c r="E7" s="20"/>
      <c r="F7" s="6"/>
      <c r="G7" s="37">
        <f>G6-E7+Year6!E7</f>
        <v>450</v>
      </c>
      <c r="H7" s="19"/>
      <c r="I7" s="5"/>
      <c r="J7" s="36">
        <f>J6-H7+Year6!H7</f>
        <v>450</v>
      </c>
      <c r="K7" s="20"/>
      <c r="L7" s="6"/>
      <c r="M7" s="37">
        <f>M6-K7+Year6!K7</f>
        <v>450</v>
      </c>
      <c r="N7" s="19"/>
      <c r="O7" s="5"/>
      <c r="P7" s="36">
        <f>P6-N7+Year6!N7</f>
        <v>450</v>
      </c>
      <c r="Q7" s="20"/>
      <c r="R7" s="6"/>
      <c r="S7" s="37">
        <f>S6-Q7+Year6!Q7</f>
        <v>450</v>
      </c>
      <c r="T7" s="19"/>
      <c r="U7" s="5"/>
      <c r="V7" s="36">
        <f>V6-T7+Year6!T7</f>
        <v>450</v>
      </c>
      <c r="W7" s="20"/>
      <c r="X7" s="6"/>
      <c r="Y7" s="37">
        <f>Y6-W7+Year6!W7</f>
        <v>450</v>
      </c>
      <c r="Z7" s="19"/>
      <c r="AA7" s="5"/>
      <c r="AB7" s="36">
        <f>AB6-Z7+Year6!Z7</f>
        <v>450</v>
      </c>
      <c r="AC7" s="20"/>
      <c r="AD7" s="6"/>
      <c r="AE7" s="37">
        <f>AE6-AC7+Year6!AC7</f>
        <v>450</v>
      </c>
      <c r="AF7" s="19"/>
      <c r="AG7" s="5"/>
      <c r="AH7" s="36">
        <f>AH6-AF7+Year6!AF7</f>
        <v>450</v>
      </c>
      <c r="AI7" s="20"/>
      <c r="AJ7" s="6"/>
      <c r="AK7" s="37">
        <f>AK6-AI7+Year6!AI7</f>
        <v>450</v>
      </c>
    </row>
    <row r="8" spans="1:37" ht="15" customHeight="1" x14ac:dyDescent="0.35">
      <c r="A8" s="11">
        <v>5</v>
      </c>
      <c r="B8" s="19"/>
      <c r="C8" s="5"/>
      <c r="D8" s="36">
        <f>D7-B8+Year6!B8</f>
        <v>450</v>
      </c>
      <c r="E8" s="20"/>
      <c r="F8" s="6"/>
      <c r="G8" s="37">
        <f>G7-E8+Year6!E8</f>
        <v>450</v>
      </c>
      <c r="H8" s="19"/>
      <c r="I8" s="5"/>
      <c r="J8" s="36">
        <f>J7-H8+Year6!H8</f>
        <v>450</v>
      </c>
      <c r="K8" s="20"/>
      <c r="L8" s="6"/>
      <c r="M8" s="37">
        <f>M7-K8+Year6!K8</f>
        <v>450</v>
      </c>
      <c r="N8" s="19"/>
      <c r="O8" s="5"/>
      <c r="P8" s="36">
        <f>P7-N8+Year6!N8</f>
        <v>450</v>
      </c>
      <c r="Q8" s="20"/>
      <c r="R8" s="6"/>
      <c r="S8" s="37">
        <f>S7-Q8+Year6!Q8</f>
        <v>450</v>
      </c>
      <c r="T8" s="19"/>
      <c r="U8" s="5"/>
      <c r="V8" s="36">
        <f>V7-T8+Year6!T8</f>
        <v>450</v>
      </c>
      <c r="W8" s="20"/>
      <c r="X8" s="6"/>
      <c r="Y8" s="37">
        <f>Y7-W8+Year6!W8</f>
        <v>450</v>
      </c>
      <c r="Z8" s="19"/>
      <c r="AA8" s="5"/>
      <c r="AB8" s="36">
        <f>AB7-Z8+Year6!Z8</f>
        <v>450</v>
      </c>
      <c r="AC8" s="20"/>
      <c r="AD8" s="6"/>
      <c r="AE8" s="37">
        <f>AE7-AC8+Year6!AC8</f>
        <v>450</v>
      </c>
      <c r="AF8" s="19"/>
      <c r="AG8" s="5"/>
      <c r="AH8" s="36">
        <f>AH7-AF8+Year6!AF8</f>
        <v>450</v>
      </c>
      <c r="AI8" s="20"/>
      <c r="AJ8" s="6"/>
      <c r="AK8" s="37">
        <f>AK7-AI8+Year6!AI8</f>
        <v>450</v>
      </c>
    </row>
    <row r="9" spans="1:37" ht="15" customHeight="1" x14ac:dyDescent="0.35">
      <c r="A9" s="11">
        <v>6</v>
      </c>
      <c r="B9" s="19"/>
      <c r="C9" s="5"/>
      <c r="D9" s="36">
        <f>D8-B9+Year6!B9</f>
        <v>450</v>
      </c>
      <c r="E9" s="20"/>
      <c r="F9" s="6"/>
      <c r="G9" s="37">
        <f>G8-E9+Year6!E9</f>
        <v>450</v>
      </c>
      <c r="H9" s="19"/>
      <c r="I9" s="5"/>
      <c r="J9" s="36">
        <f>J8-H9+Year6!H9</f>
        <v>450</v>
      </c>
      <c r="K9" s="20"/>
      <c r="L9" s="6"/>
      <c r="M9" s="37">
        <f>M8-K9+Year6!K9</f>
        <v>450</v>
      </c>
      <c r="N9" s="19"/>
      <c r="O9" s="5"/>
      <c r="P9" s="36">
        <f>P8-N9+Year6!N9</f>
        <v>450</v>
      </c>
      <c r="Q9" s="20"/>
      <c r="R9" s="6"/>
      <c r="S9" s="37">
        <f>S8-Q9+Year6!Q9</f>
        <v>450</v>
      </c>
      <c r="T9" s="19"/>
      <c r="U9" s="5"/>
      <c r="V9" s="36">
        <f>V8-T9+Year6!T9</f>
        <v>450</v>
      </c>
      <c r="W9" s="20"/>
      <c r="X9" s="6"/>
      <c r="Y9" s="37">
        <f>Y8-W9+Year6!W9</f>
        <v>450</v>
      </c>
      <c r="Z9" s="19"/>
      <c r="AA9" s="5"/>
      <c r="AB9" s="36">
        <f>AB8-Z9+Year6!Z9</f>
        <v>450</v>
      </c>
      <c r="AC9" s="20"/>
      <c r="AD9" s="6"/>
      <c r="AE9" s="37">
        <f>AE8-AC9+Year6!AC9</f>
        <v>450</v>
      </c>
      <c r="AF9" s="19"/>
      <c r="AG9" s="5"/>
      <c r="AH9" s="36">
        <f>AH8-AF9+Year6!AF9</f>
        <v>450</v>
      </c>
      <c r="AI9" s="20"/>
      <c r="AJ9" s="6"/>
      <c r="AK9" s="37">
        <f>AK8-AI9+Year6!AI9</f>
        <v>450</v>
      </c>
    </row>
    <row r="10" spans="1:37" ht="15" customHeight="1" x14ac:dyDescent="0.35">
      <c r="A10" s="11">
        <v>7</v>
      </c>
      <c r="B10" s="19"/>
      <c r="C10" s="5"/>
      <c r="D10" s="36">
        <f>D9-B10+Year6!B10</f>
        <v>450</v>
      </c>
      <c r="E10" s="20"/>
      <c r="F10" s="6"/>
      <c r="G10" s="37">
        <f>G9-E10+Year6!E10</f>
        <v>450</v>
      </c>
      <c r="H10" s="19"/>
      <c r="I10" s="5"/>
      <c r="J10" s="36">
        <f>J9-H10+Year6!H10</f>
        <v>450</v>
      </c>
      <c r="K10" s="20"/>
      <c r="L10" s="6"/>
      <c r="M10" s="37">
        <f>M9-K10+Year6!K10</f>
        <v>450</v>
      </c>
      <c r="N10" s="19"/>
      <c r="O10" s="5"/>
      <c r="P10" s="36">
        <f>P9-N10+Year6!N10</f>
        <v>450</v>
      </c>
      <c r="Q10" s="20"/>
      <c r="R10" s="6"/>
      <c r="S10" s="37">
        <f>S9-Q10+Year6!Q10</f>
        <v>450</v>
      </c>
      <c r="T10" s="19"/>
      <c r="U10" s="5"/>
      <c r="V10" s="36">
        <f>V9-T10+Year6!T10</f>
        <v>450</v>
      </c>
      <c r="W10" s="20"/>
      <c r="X10" s="6"/>
      <c r="Y10" s="37">
        <f>Y9-W10+Year6!W10</f>
        <v>450</v>
      </c>
      <c r="Z10" s="19"/>
      <c r="AA10" s="5"/>
      <c r="AB10" s="36">
        <f>AB9-Z10+Year6!Z10</f>
        <v>450</v>
      </c>
      <c r="AC10" s="20"/>
      <c r="AD10" s="6"/>
      <c r="AE10" s="37">
        <f>AE9-AC10+Year6!AC10</f>
        <v>450</v>
      </c>
      <c r="AF10" s="19"/>
      <c r="AG10" s="5"/>
      <c r="AH10" s="36">
        <f>AH9-AF10+Year6!AF10</f>
        <v>450</v>
      </c>
      <c r="AI10" s="20"/>
      <c r="AJ10" s="6"/>
      <c r="AK10" s="37">
        <f>AK9-AI10+Year6!AI10</f>
        <v>450</v>
      </c>
    </row>
    <row r="11" spans="1:37" ht="15" customHeight="1" x14ac:dyDescent="0.35">
      <c r="A11" s="11">
        <v>8</v>
      </c>
      <c r="B11" s="19"/>
      <c r="C11" s="5"/>
      <c r="D11" s="36">
        <f>D10-B11+Year6!B11</f>
        <v>450</v>
      </c>
      <c r="E11" s="20"/>
      <c r="F11" s="6"/>
      <c r="G11" s="37">
        <f>G10-E11+Year6!E11</f>
        <v>450</v>
      </c>
      <c r="H11" s="19"/>
      <c r="I11" s="5"/>
      <c r="J11" s="36">
        <f>J10-H11+Year6!H11</f>
        <v>450</v>
      </c>
      <c r="K11" s="20"/>
      <c r="L11" s="6"/>
      <c r="M11" s="37">
        <f>M10-K11+Year6!K11</f>
        <v>450</v>
      </c>
      <c r="N11" s="19"/>
      <c r="O11" s="5"/>
      <c r="P11" s="36">
        <f>P10-N11+Year6!N11</f>
        <v>450</v>
      </c>
      <c r="Q11" s="20"/>
      <c r="R11" s="6"/>
      <c r="S11" s="37">
        <f>S10-Q11+Year6!Q11</f>
        <v>450</v>
      </c>
      <c r="T11" s="19"/>
      <c r="U11" s="5"/>
      <c r="V11" s="36">
        <f>V10-T11+Year6!T11</f>
        <v>450</v>
      </c>
      <c r="W11" s="20"/>
      <c r="X11" s="6"/>
      <c r="Y11" s="37">
        <f>Y10-W11+Year6!W11</f>
        <v>450</v>
      </c>
      <c r="Z11" s="19"/>
      <c r="AA11" s="5"/>
      <c r="AB11" s="36">
        <f>AB10-Z11+Year6!Z11</f>
        <v>450</v>
      </c>
      <c r="AC11" s="20"/>
      <c r="AD11" s="6"/>
      <c r="AE11" s="37">
        <f>AE10-AC11+Year6!AC11</f>
        <v>450</v>
      </c>
      <c r="AF11" s="19"/>
      <c r="AG11" s="5"/>
      <c r="AH11" s="36">
        <f>AH10-AF11+Year6!AF11</f>
        <v>450</v>
      </c>
      <c r="AI11" s="20"/>
      <c r="AJ11" s="6"/>
      <c r="AK11" s="37">
        <f>AK10-AI11+Year6!AI11</f>
        <v>450</v>
      </c>
    </row>
    <row r="12" spans="1:37" ht="15" customHeight="1" x14ac:dyDescent="0.35">
      <c r="A12" s="11">
        <v>9</v>
      </c>
      <c r="B12" s="19"/>
      <c r="C12" s="5"/>
      <c r="D12" s="36">
        <f>D11-B12+Year6!B12</f>
        <v>450</v>
      </c>
      <c r="E12" s="20"/>
      <c r="F12" s="6"/>
      <c r="G12" s="37">
        <f>G11-E12+Year6!E12</f>
        <v>450</v>
      </c>
      <c r="H12" s="19"/>
      <c r="I12" s="5"/>
      <c r="J12" s="36">
        <f>J11-H12+Year6!H12</f>
        <v>450</v>
      </c>
      <c r="K12" s="20"/>
      <c r="L12" s="6"/>
      <c r="M12" s="37">
        <f>M11-K12+Year6!K12</f>
        <v>450</v>
      </c>
      <c r="N12" s="19"/>
      <c r="O12" s="5"/>
      <c r="P12" s="36">
        <f>P11-N12+Year6!N12</f>
        <v>450</v>
      </c>
      <c r="Q12" s="20"/>
      <c r="R12" s="6"/>
      <c r="S12" s="37">
        <f>S11-Q12+Year6!Q12</f>
        <v>450</v>
      </c>
      <c r="T12" s="19"/>
      <c r="U12" s="5"/>
      <c r="V12" s="36">
        <f>V11-T12+Year6!T12</f>
        <v>450</v>
      </c>
      <c r="W12" s="20"/>
      <c r="X12" s="6"/>
      <c r="Y12" s="37">
        <f>Y11-W12+Year6!W12</f>
        <v>450</v>
      </c>
      <c r="Z12" s="19"/>
      <c r="AA12" s="5"/>
      <c r="AB12" s="36">
        <f>AB11-Z12+Year6!Z12</f>
        <v>450</v>
      </c>
      <c r="AC12" s="20"/>
      <c r="AD12" s="6"/>
      <c r="AE12" s="37">
        <f>AE11-AC12+Year6!AC12</f>
        <v>450</v>
      </c>
      <c r="AF12" s="19"/>
      <c r="AG12" s="5"/>
      <c r="AH12" s="36">
        <f>AH11-AF12+Year6!AF12</f>
        <v>450</v>
      </c>
      <c r="AI12" s="20"/>
      <c r="AJ12" s="6"/>
      <c r="AK12" s="37">
        <f>AK11-AI12+Year6!AI12</f>
        <v>450</v>
      </c>
    </row>
    <row r="13" spans="1:37" ht="15" customHeight="1" x14ac:dyDescent="0.35">
      <c r="A13" s="11">
        <v>10</v>
      </c>
      <c r="B13" s="19"/>
      <c r="C13" s="5"/>
      <c r="D13" s="36">
        <f>D12-B13+Year6!B13</f>
        <v>450</v>
      </c>
      <c r="E13" s="20"/>
      <c r="F13" s="6"/>
      <c r="G13" s="37">
        <f>G12-E13+Year6!E13</f>
        <v>450</v>
      </c>
      <c r="H13" s="19"/>
      <c r="I13" s="5"/>
      <c r="J13" s="36">
        <f>J12-H13+Year6!H13</f>
        <v>450</v>
      </c>
      <c r="K13" s="20"/>
      <c r="L13" s="6"/>
      <c r="M13" s="37">
        <f>M12-K13+Year6!K13</f>
        <v>450</v>
      </c>
      <c r="N13" s="19"/>
      <c r="O13" s="5"/>
      <c r="P13" s="36">
        <f>P12-N13+Year6!N13</f>
        <v>450</v>
      </c>
      <c r="Q13" s="20"/>
      <c r="R13" s="6"/>
      <c r="S13" s="37">
        <f>S12-Q13+Year6!Q13</f>
        <v>450</v>
      </c>
      <c r="T13" s="19"/>
      <c r="U13" s="5"/>
      <c r="V13" s="36">
        <f>V12-T13+Year6!T13</f>
        <v>450</v>
      </c>
      <c r="W13" s="20"/>
      <c r="X13" s="6"/>
      <c r="Y13" s="37">
        <f>Y12-W13+Year6!W13</f>
        <v>450</v>
      </c>
      <c r="Z13" s="19"/>
      <c r="AA13" s="5"/>
      <c r="AB13" s="36">
        <f>AB12-Z13+Year6!Z13</f>
        <v>450</v>
      </c>
      <c r="AC13" s="20"/>
      <c r="AD13" s="6"/>
      <c r="AE13" s="37">
        <f>AE12-AC13+Year6!AC13</f>
        <v>450</v>
      </c>
      <c r="AF13" s="19"/>
      <c r="AG13" s="5"/>
      <c r="AH13" s="36">
        <f>AH12-AF13+Year6!AF13</f>
        <v>450</v>
      </c>
      <c r="AI13" s="20"/>
      <c r="AJ13" s="6"/>
      <c r="AK13" s="37">
        <f>AK12-AI13+Year6!AI13</f>
        <v>450</v>
      </c>
    </row>
    <row r="14" spans="1:37" ht="15" customHeight="1" x14ac:dyDescent="0.35">
      <c r="A14" s="11">
        <v>11</v>
      </c>
      <c r="B14" s="19"/>
      <c r="C14" s="5"/>
      <c r="D14" s="36">
        <f>D13-B14+Year6!B14</f>
        <v>450</v>
      </c>
      <c r="E14" s="20"/>
      <c r="F14" s="6"/>
      <c r="G14" s="37">
        <f>G13-E14+Year6!E14</f>
        <v>450</v>
      </c>
      <c r="H14" s="19"/>
      <c r="I14" s="5"/>
      <c r="J14" s="36">
        <f>J13-H14+Year6!H14</f>
        <v>450</v>
      </c>
      <c r="K14" s="20"/>
      <c r="L14" s="6"/>
      <c r="M14" s="37">
        <f>M13-K14+Year6!K14</f>
        <v>450</v>
      </c>
      <c r="N14" s="19"/>
      <c r="O14" s="5"/>
      <c r="P14" s="36">
        <f>P13-N14+Year6!N14</f>
        <v>450</v>
      </c>
      <c r="Q14" s="20"/>
      <c r="R14" s="6"/>
      <c r="S14" s="37">
        <f>S13-Q14+Year6!Q14</f>
        <v>450</v>
      </c>
      <c r="T14" s="19"/>
      <c r="U14" s="5"/>
      <c r="V14" s="36">
        <f>V13-T14+Year6!T14</f>
        <v>450</v>
      </c>
      <c r="W14" s="20"/>
      <c r="X14" s="6"/>
      <c r="Y14" s="37">
        <f>Y13-W14+Year6!W14</f>
        <v>450</v>
      </c>
      <c r="Z14" s="19"/>
      <c r="AA14" s="5"/>
      <c r="AB14" s="36">
        <f>AB13-Z14+Year6!Z14</f>
        <v>450</v>
      </c>
      <c r="AC14" s="20"/>
      <c r="AD14" s="6"/>
      <c r="AE14" s="37">
        <f>AE13-AC14+Year6!AC14</f>
        <v>450</v>
      </c>
      <c r="AF14" s="19"/>
      <c r="AG14" s="5"/>
      <c r="AH14" s="36">
        <f>AH13-AF14+Year6!AF14</f>
        <v>450</v>
      </c>
      <c r="AI14" s="20"/>
      <c r="AJ14" s="6"/>
      <c r="AK14" s="37">
        <f>AK13-AI14+Year6!AI14</f>
        <v>450</v>
      </c>
    </row>
    <row r="15" spans="1:37" ht="15" customHeight="1" x14ac:dyDescent="0.35">
      <c r="A15" s="11">
        <v>12</v>
      </c>
      <c r="B15" s="19"/>
      <c r="C15" s="5"/>
      <c r="D15" s="36">
        <f>D14-B15+Year6!B15</f>
        <v>450</v>
      </c>
      <c r="E15" s="20"/>
      <c r="F15" s="6"/>
      <c r="G15" s="37">
        <f>G14-E15+Year6!E15</f>
        <v>450</v>
      </c>
      <c r="H15" s="19"/>
      <c r="I15" s="5"/>
      <c r="J15" s="36">
        <f>J14-H15+Year6!H15</f>
        <v>450</v>
      </c>
      <c r="K15" s="20"/>
      <c r="L15" s="6"/>
      <c r="M15" s="37">
        <f>M14-K15+Year6!K15</f>
        <v>450</v>
      </c>
      <c r="N15" s="19"/>
      <c r="O15" s="5"/>
      <c r="P15" s="36">
        <f>P14-N15+Year6!N15</f>
        <v>450</v>
      </c>
      <c r="Q15" s="20"/>
      <c r="R15" s="6"/>
      <c r="S15" s="37">
        <f>S14-Q15+Year6!Q15</f>
        <v>450</v>
      </c>
      <c r="T15" s="19"/>
      <c r="U15" s="5"/>
      <c r="V15" s="36">
        <f>V14-T15+Year6!T15</f>
        <v>450</v>
      </c>
      <c r="W15" s="20"/>
      <c r="X15" s="6"/>
      <c r="Y15" s="37">
        <f>Y14-W15+Year6!W15</f>
        <v>450</v>
      </c>
      <c r="Z15" s="19"/>
      <c r="AA15" s="5"/>
      <c r="AB15" s="36">
        <f>AB14-Z15+Year6!Z15</f>
        <v>450</v>
      </c>
      <c r="AC15" s="20"/>
      <c r="AD15" s="6"/>
      <c r="AE15" s="37">
        <f>AE14-AC15+Year6!AC15</f>
        <v>450</v>
      </c>
      <c r="AF15" s="19"/>
      <c r="AG15" s="5"/>
      <c r="AH15" s="36">
        <f>AH14-AF15+Year6!AF15</f>
        <v>450</v>
      </c>
      <c r="AI15" s="20"/>
      <c r="AJ15" s="6"/>
      <c r="AK15" s="37">
        <f>AK14-AI15+Year6!AI15</f>
        <v>450</v>
      </c>
    </row>
    <row r="16" spans="1:37" ht="15" customHeight="1" x14ac:dyDescent="0.35">
      <c r="A16" s="11">
        <v>13</v>
      </c>
      <c r="B16" s="19"/>
      <c r="C16" s="5"/>
      <c r="D16" s="36">
        <f>D15-B16+Year6!B16</f>
        <v>450</v>
      </c>
      <c r="E16" s="20"/>
      <c r="F16" s="6"/>
      <c r="G16" s="37">
        <f>G15-E16+Year6!E16</f>
        <v>450</v>
      </c>
      <c r="H16" s="19"/>
      <c r="I16" s="5"/>
      <c r="J16" s="36">
        <f>J15-H16+Year6!H16</f>
        <v>450</v>
      </c>
      <c r="K16" s="20"/>
      <c r="L16" s="6"/>
      <c r="M16" s="37">
        <f>M15-K16+Year6!K16</f>
        <v>450</v>
      </c>
      <c r="N16" s="19"/>
      <c r="O16" s="5"/>
      <c r="P16" s="36">
        <f>P15-N16+Year6!N16</f>
        <v>450</v>
      </c>
      <c r="Q16" s="20"/>
      <c r="R16" s="6"/>
      <c r="S16" s="37">
        <f>S15-Q16+Year6!Q16</f>
        <v>450</v>
      </c>
      <c r="T16" s="19"/>
      <c r="U16" s="5"/>
      <c r="V16" s="36">
        <f>V15-T16+Year6!T16</f>
        <v>450</v>
      </c>
      <c r="W16" s="20"/>
      <c r="X16" s="6"/>
      <c r="Y16" s="37">
        <f>Y15-W16+Year6!W16</f>
        <v>450</v>
      </c>
      <c r="Z16" s="19"/>
      <c r="AA16" s="5"/>
      <c r="AB16" s="36">
        <f>AB15-Z16+Year6!Z16</f>
        <v>450</v>
      </c>
      <c r="AC16" s="20"/>
      <c r="AD16" s="6"/>
      <c r="AE16" s="37">
        <f>AE15-AC16+Year6!AC16</f>
        <v>450</v>
      </c>
      <c r="AF16" s="19"/>
      <c r="AG16" s="5"/>
      <c r="AH16" s="36">
        <f>AH15-AF16+Year6!AF16</f>
        <v>450</v>
      </c>
      <c r="AI16" s="20"/>
      <c r="AJ16" s="6"/>
      <c r="AK16" s="37">
        <f>AK15-AI16+Year6!AI16</f>
        <v>450</v>
      </c>
    </row>
    <row r="17" spans="1:37" ht="15" customHeight="1" x14ac:dyDescent="0.35">
      <c r="A17" s="11">
        <v>14</v>
      </c>
      <c r="B17" s="19"/>
      <c r="C17" s="5"/>
      <c r="D17" s="36">
        <f>D16-B17+Year6!B17</f>
        <v>450</v>
      </c>
      <c r="E17" s="20"/>
      <c r="F17" s="6"/>
      <c r="G17" s="37">
        <f>G16-E17+Year6!E17</f>
        <v>450</v>
      </c>
      <c r="H17" s="19"/>
      <c r="I17" s="5"/>
      <c r="J17" s="36">
        <f>J16-H17+Year6!H17</f>
        <v>450</v>
      </c>
      <c r="K17" s="20"/>
      <c r="L17" s="6"/>
      <c r="M17" s="37">
        <f>M16-K17+Year6!K17</f>
        <v>450</v>
      </c>
      <c r="N17" s="19"/>
      <c r="O17" s="5"/>
      <c r="P17" s="36">
        <f>P16-N17+Year6!N17</f>
        <v>450</v>
      </c>
      <c r="Q17" s="20"/>
      <c r="R17" s="6"/>
      <c r="S17" s="37">
        <f>S16-Q17+Year6!Q17</f>
        <v>450</v>
      </c>
      <c r="T17" s="19"/>
      <c r="U17" s="5"/>
      <c r="V17" s="36">
        <f>V16-T17+Year6!T17</f>
        <v>450</v>
      </c>
      <c r="W17" s="20"/>
      <c r="X17" s="6"/>
      <c r="Y17" s="37">
        <f>Y16-W17+Year6!W17</f>
        <v>450</v>
      </c>
      <c r="Z17" s="19"/>
      <c r="AA17" s="5"/>
      <c r="AB17" s="36">
        <f>AB16-Z17+Year6!Z17</f>
        <v>450</v>
      </c>
      <c r="AC17" s="20"/>
      <c r="AD17" s="6"/>
      <c r="AE17" s="37">
        <f>AE16-AC17+Year6!AC17</f>
        <v>450</v>
      </c>
      <c r="AF17" s="19"/>
      <c r="AG17" s="5"/>
      <c r="AH17" s="36">
        <f>AH16-AF17+Year6!AF17</f>
        <v>450</v>
      </c>
      <c r="AI17" s="20"/>
      <c r="AJ17" s="6"/>
      <c r="AK17" s="37">
        <f>AK16-AI17+Year6!AI17</f>
        <v>450</v>
      </c>
    </row>
    <row r="18" spans="1:37" ht="15" customHeight="1" x14ac:dyDescent="0.35">
      <c r="A18" s="11">
        <v>15</v>
      </c>
      <c r="B18" s="19"/>
      <c r="C18" s="5"/>
      <c r="D18" s="36">
        <f>D17-B18+Year6!B18</f>
        <v>450</v>
      </c>
      <c r="E18" s="20"/>
      <c r="F18" s="6"/>
      <c r="G18" s="37">
        <f>G17-E18+Year6!E18</f>
        <v>450</v>
      </c>
      <c r="H18" s="19"/>
      <c r="I18" s="5"/>
      <c r="J18" s="36">
        <f>J17-H18+Year6!H18</f>
        <v>450</v>
      </c>
      <c r="K18" s="20"/>
      <c r="L18" s="6"/>
      <c r="M18" s="37">
        <f>M17-K18+Year6!K18</f>
        <v>450</v>
      </c>
      <c r="N18" s="19"/>
      <c r="O18" s="5"/>
      <c r="P18" s="36">
        <f>P17-N18+Year6!N18</f>
        <v>450</v>
      </c>
      <c r="Q18" s="20"/>
      <c r="R18" s="6"/>
      <c r="S18" s="37">
        <f>S17-Q18+Year6!Q18</f>
        <v>450</v>
      </c>
      <c r="T18" s="19"/>
      <c r="U18" s="5"/>
      <c r="V18" s="36">
        <f>V17-T18+Year6!T18</f>
        <v>450</v>
      </c>
      <c r="W18" s="20"/>
      <c r="X18" s="6"/>
      <c r="Y18" s="37">
        <f>Y17-W18+Year6!W18</f>
        <v>450</v>
      </c>
      <c r="Z18" s="19"/>
      <c r="AA18" s="5"/>
      <c r="AB18" s="36">
        <f>AB17-Z18+Year6!Z18</f>
        <v>450</v>
      </c>
      <c r="AC18" s="20"/>
      <c r="AD18" s="6"/>
      <c r="AE18" s="37">
        <f>AE17-AC18+Year6!AC18</f>
        <v>450</v>
      </c>
      <c r="AF18" s="19"/>
      <c r="AG18" s="5"/>
      <c r="AH18" s="36">
        <f>AH17-AF18+Year6!AF18</f>
        <v>450</v>
      </c>
      <c r="AI18" s="20"/>
      <c r="AJ18" s="6"/>
      <c r="AK18" s="37">
        <f>AK17-AI18+Year6!AI18</f>
        <v>450</v>
      </c>
    </row>
    <row r="19" spans="1:37" ht="15" customHeight="1" x14ac:dyDescent="0.35">
      <c r="A19" s="11">
        <v>16</v>
      </c>
      <c r="B19" s="19"/>
      <c r="C19" s="5"/>
      <c r="D19" s="36">
        <f>D18-B19+Year6!B19</f>
        <v>450</v>
      </c>
      <c r="E19" s="20"/>
      <c r="F19" s="6"/>
      <c r="G19" s="37">
        <f>G18-E19+Year6!E19</f>
        <v>450</v>
      </c>
      <c r="H19" s="19"/>
      <c r="I19" s="5"/>
      <c r="J19" s="36">
        <f>J18-H19+Year6!H19</f>
        <v>450</v>
      </c>
      <c r="K19" s="20"/>
      <c r="L19" s="6"/>
      <c r="M19" s="37">
        <f>M18-K19+Year6!K19</f>
        <v>450</v>
      </c>
      <c r="N19" s="19"/>
      <c r="O19" s="5"/>
      <c r="P19" s="36">
        <f>P18-N19+Year6!N19</f>
        <v>450</v>
      </c>
      <c r="Q19" s="20"/>
      <c r="R19" s="6"/>
      <c r="S19" s="37">
        <f>S18-Q19+Year6!Q19</f>
        <v>450</v>
      </c>
      <c r="T19" s="19"/>
      <c r="U19" s="5"/>
      <c r="V19" s="36">
        <f>V18-T19+Year6!T19</f>
        <v>450</v>
      </c>
      <c r="W19" s="20"/>
      <c r="X19" s="6"/>
      <c r="Y19" s="37">
        <f>Y18-W19+Year6!W19</f>
        <v>450</v>
      </c>
      <c r="Z19" s="19"/>
      <c r="AA19" s="5"/>
      <c r="AB19" s="36">
        <f>AB18-Z19+Year6!Z19</f>
        <v>450</v>
      </c>
      <c r="AC19" s="20"/>
      <c r="AD19" s="6"/>
      <c r="AE19" s="37">
        <f>AE18-AC19+Year6!AC19</f>
        <v>450</v>
      </c>
      <c r="AF19" s="19"/>
      <c r="AG19" s="5"/>
      <c r="AH19" s="36">
        <f>AH18-AF19+Year6!AF19</f>
        <v>450</v>
      </c>
      <c r="AI19" s="20"/>
      <c r="AJ19" s="6"/>
      <c r="AK19" s="37">
        <f>AK18-AI19+Year6!AI19</f>
        <v>450</v>
      </c>
    </row>
    <row r="20" spans="1:37" ht="15" customHeight="1" x14ac:dyDescent="0.35">
      <c r="A20" s="11">
        <v>17</v>
      </c>
      <c r="B20" s="19"/>
      <c r="C20" s="5"/>
      <c r="D20" s="36">
        <f>D19-B20+Year6!B20</f>
        <v>450</v>
      </c>
      <c r="E20" s="20"/>
      <c r="F20" s="6"/>
      <c r="G20" s="37">
        <f>G19-E20+Year6!E20</f>
        <v>450</v>
      </c>
      <c r="H20" s="19"/>
      <c r="I20" s="5"/>
      <c r="J20" s="36">
        <f>J19-H20+Year6!H20</f>
        <v>450</v>
      </c>
      <c r="K20" s="20"/>
      <c r="L20" s="6"/>
      <c r="M20" s="37">
        <f>M19-K20+Year6!K20</f>
        <v>450</v>
      </c>
      <c r="N20" s="19"/>
      <c r="O20" s="5"/>
      <c r="P20" s="36">
        <f>P19-N20+Year6!N20</f>
        <v>450</v>
      </c>
      <c r="Q20" s="20"/>
      <c r="R20" s="6"/>
      <c r="S20" s="37">
        <f>S19-Q20+Year6!Q20</f>
        <v>450</v>
      </c>
      <c r="T20" s="19"/>
      <c r="U20" s="5"/>
      <c r="V20" s="36">
        <f>V19-T20+Year6!T20</f>
        <v>450</v>
      </c>
      <c r="W20" s="20"/>
      <c r="X20" s="6"/>
      <c r="Y20" s="37">
        <f>Y19-W20+Year6!W20</f>
        <v>450</v>
      </c>
      <c r="Z20" s="19"/>
      <c r="AA20" s="5"/>
      <c r="AB20" s="36">
        <f>AB19-Z20+Year6!Z20</f>
        <v>450</v>
      </c>
      <c r="AC20" s="20"/>
      <c r="AD20" s="6"/>
      <c r="AE20" s="37">
        <f>AE19-AC20+Year6!AC20</f>
        <v>450</v>
      </c>
      <c r="AF20" s="19"/>
      <c r="AG20" s="5"/>
      <c r="AH20" s="36">
        <f>AH19-AF20+Year6!AF20</f>
        <v>450</v>
      </c>
      <c r="AI20" s="20"/>
      <c r="AJ20" s="6"/>
      <c r="AK20" s="37">
        <f>AK19-AI20+Year6!AI20</f>
        <v>450</v>
      </c>
    </row>
    <row r="21" spans="1:37" ht="15" customHeight="1" x14ac:dyDescent="0.35">
      <c r="A21" s="11">
        <v>18</v>
      </c>
      <c r="B21" s="19"/>
      <c r="C21" s="5"/>
      <c r="D21" s="36">
        <f>D20-B21+Year6!B21</f>
        <v>450</v>
      </c>
      <c r="E21" s="20"/>
      <c r="F21" s="6"/>
      <c r="G21" s="37">
        <f>G20-E21+Year6!E21</f>
        <v>450</v>
      </c>
      <c r="H21" s="19"/>
      <c r="I21" s="5"/>
      <c r="J21" s="36">
        <f>J20-H21+Year6!H21</f>
        <v>450</v>
      </c>
      <c r="K21" s="20"/>
      <c r="L21" s="6"/>
      <c r="M21" s="37">
        <f>M20-K21+Year6!K21</f>
        <v>450</v>
      </c>
      <c r="N21" s="19"/>
      <c r="O21" s="5"/>
      <c r="P21" s="36">
        <f>P20-N21+Year6!N21</f>
        <v>450</v>
      </c>
      <c r="Q21" s="20"/>
      <c r="R21" s="6"/>
      <c r="S21" s="37">
        <f>S20-Q21+Year6!Q21</f>
        <v>450</v>
      </c>
      <c r="T21" s="19"/>
      <c r="U21" s="5"/>
      <c r="V21" s="36">
        <f>V20-T21+Year6!T21</f>
        <v>450</v>
      </c>
      <c r="W21" s="20"/>
      <c r="X21" s="6"/>
      <c r="Y21" s="37">
        <f>Y20-W21+Year6!W21</f>
        <v>450</v>
      </c>
      <c r="Z21" s="19"/>
      <c r="AA21" s="5"/>
      <c r="AB21" s="36">
        <f>AB20-Z21+Year6!Z21</f>
        <v>450</v>
      </c>
      <c r="AC21" s="20"/>
      <c r="AD21" s="6"/>
      <c r="AE21" s="37">
        <f>AE20-AC21+Year6!AC21</f>
        <v>450</v>
      </c>
      <c r="AF21" s="19"/>
      <c r="AG21" s="5"/>
      <c r="AH21" s="36">
        <f>AH20-AF21+Year6!AF21</f>
        <v>450</v>
      </c>
      <c r="AI21" s="20"/>
      <c r="AJ21" s="6"/>
      <c r="AK21" s="37">
        <f>AK20-AI21+Year6!AI21</f>
        <v>450</v>
      </c>
    </row>
    <row r="22" spans="1:37" ht="15" customHeight="1" x14ac:dyDescent="0.35">
      <c r="A22" s="11">
        <v>19</v>
      </c>
      <c r="B22" s="19"/>
      <c r="C22" s="5"/>
      <c r="D22" s="36">
        <f>D21-B22+Year6!B22</f>
        <v>450</v>
      </c>
      <c r="E22" s="20"/>
      <c r="F22" s="6"/>
      <c r="G22" s="37">
        <f>G21-E22+Year6!E22</f>
        <v>450</v>
      </c>
      <c r="H22" s="19"/>
      <c r="I22" s="5"/>
      <c r="J22" s="36">
        <f>J21-H22+Year6!H22</f>
        <v>450</v>
      </c>
      <c r="K22" s="20"/>
      <c r="L22" s="6"/>
      <c r="M22" s="37">
        <f>M21-K22+Year6!K22</f>
        <v>450</v>
      </c>
      <c r="N22" s="19"/>
      <c r="O22" s="5"/>
      <c r="P22" s="36">
        <f>P21-N22+Year6!N22</f>
        <v>450</v>
      </c>
      <c r="Q22" s="20"/>
      <c r="R22" s="6"/>
      <c r="S22" s="37">
        <f>S21-Q22+Year6!Q22</f>
        <v>450</v>
      </c>
      <c r="T22" s="19"/>
      <c r="U22" s="5"/>
      <c r="V22" s="36">
        <f>V21-T22+Year6!T22</f>
        <v>450</v>
      </c>
      <c r="W22" s="20"/>
      <c r="X22" s="6"/>
      <c r="Y22" s="37">
        <f>Y21-W22+Year6!W22</f>
        <v>450</v>
      </c>
      <c r="Z22" s="19"/>
      <c r="AA22" s="5"/>
      <c r="AB22" s="36">
        <f>AB21-Z22+Year6!Z22</f>
        <v>450</v>
      </c>
      <c r="AC22" s="20"/>
      <c r="AD22" s="6"/>
      <c r="AE22" s="37">
        <f>AE21-AC22+Year6!AC22</f>
        <v>450</v>
      </c>
      <c r="AF22" s="19"/>
      <c r="AG22" s="5"/>
      <c r="AH22" s="36">
        <f>AH21-AF22+Year6!AF22</f>
        <v>450</v>
      </c>
      <c r="AI22" s="20"/>
      <c r="AJ22" s="6"/>
      <c r="AK22" s="37">
        <f>AK21-AI22+Year6!AI22</f>
        <v>450</v>
      </c>
    </row>
    <row r="23" spans="1:37" ht="15" customHeight="1" x14ac:dyDescent="0.35">
      <c r="A23" s="11">
        <v>20</v>
      </c>
      <c r="B23" s="19"/>
      <c r="C23" s="5"/>
      <c r="D23" s="36">
        <f>D22-B23+Year6!B23</f>
        <v>450</v>
      </c>
      <c r="E23" s="20"/>
      <c r="F23" s="6"/>
      <c r="G23" s="37">
        <f>G22-E23+Year6!E23</f>
        <v>450</v>
      </c>
      <c r="H23" s="19"/>
      <c r="I23" s="5"/>
      <c r="J23" s="36">
        <f>J22-H23+Year6!H23</f>
        <v>450</v>
      </c>
      <c r="K23" s="20"/>
      <c r="L23" s="6"/>
      <c r="M23" s="37">
        <f>M22-K23+Year6!K23</f>
        <v>450</v>
      </c>
      <c r="N23" s="19"/>
      <c r="O23" s="5"/>
      <c r="P23" s="36">
        <f>P22-N23+Year6!N23</f>
        <v>450</v>
      </c>
      <c r="Q23" s="20"/>
      <c r="R23" s="6"/>
      <c r="S23" s="37">
        <f>S22-Q23+Year6!Q23</f>
        <v>450</v>
      </c>
      <c r="T23" s="19"/>
      <c r="U23" s="5"/>
      <c r="V23" s="36">
        <f>V22-T23+Year6!T23</f>
        <v>450</v>
      </c>
      <c r="W23" s="20"/>
      <c r="X23" s="6"/>
      <c r="Y23" s="37">
        <f>Y22-W23+Year6!W23</f>
        <v>450</v>
      </c>
      <c r="Z23" s="19"/>
      <c r="AA23" s="5"/>
      <c r="AB23" s="36">
        <f>AB22-Z23+Year6!Z23</f>
        <v>450</v>
      </c>
      <c r="AC23" s="20"/>
      <c r="AD23" s="6"/>
      <c r="AE23" s="37">
        <f>AE22-AC23+Year6!AC23</f>
        <v>450</v>
      </c>
      <c r="AF23" s="19"/>
      <c r="AG23" s="5"/>
      <c r="AH23" s="36">
        <f>AH22-AF23+Year6!AF23</f>
        <v>450</v>
      </c>
      <c r="AI23" s="20"/>
      <c r="AJ23" s="6"/>
      <c r="AK23" s="37">
        <f>AK22-AI23+Year6!AI23</f>
        <v>450</v>
      </c>
    </row>
    <row r="24" spans="1:37" ht="15" customHeight="1" x14ac:dyDescent="0.35">
      <c r="A24" s="11">
        <v>21</v>
      </c>
      <c r="B24" s="19"/>
      <c r="C24" s="5"/>
      <c r="D24" s="36">
        <f>D23-B24+Year6!B24</f>
        <v>450</v>
      </c>
      <c r="E24" s="20"/>
      <c r="F24" s="6"/>
      <c r="G24" s="37">
        <f>G23-E24+Year6!E24</f>
        <v>450</v>
      </c>
      <c r="H24" s="19"/>
      <c r="I24" s="5"/>
      <c r="J24" s="36">
        <f>J23-H24+Year6!H24</f>
        <v>450</v>
      </c>
      <c r="K24" s="20"/>
      <c r="L24" s="6"/>
      <c r="M24" s="37">
        <f>M23-K24+Year6!K24</f>
        <v>450</v>
      </c>
      <c r="N24" s="19"/>
      <c r="O24" s="5"/>
      <c r="P24" s="36">
        <f>P23-N24+Year6!N24</f>
        <v>450</v>
      </c>
      <c r="Q24" s="20"/>
      <c r="R24" s="6"/>
      <c r="S24" s="37">
        <f>S23-Q24+Year6!Q24</f>
        <v>450</v>
      </c>
      <c r="T24" s="19"/>
      <c r="U24" s="5"/>
      <c r="V24" s="36">
        <f>V23-T24+Year6!T24</f>
        <v>450</v>
      </c>
      <c r="W24" s="20"/>
      <c r="X24" s="6"/>
      <c r="Y24" s="37">
        <f>Y23-W24+Year6!W24</f>
        <v>450</v>
      </c>
      <c r="Z24" s="19"/>
      <c r="AA24" s="5"/>
      <c r="AB24" s="36">
        <f>AB23-Z24+Year6!Z24</f>
        <v>450</v>
      </c>
      <c r="AC24" s="20"/>
      <c r="AD24" s="6"/>
      <c r="AE24" s="37">
        <f>AE23-AC24+Year6!AC24</f>
        <v>450</v>
      </c>
      <c r="AF24" s="19"/>
      <c r="AG24" s="5"/>
      <c r="AH24" s="36">
        <f>AH23-AF24+Year6!AF24</f>
        <v>450</v>
      </c>
      <c r="AI24" s="20"/>
      <c r="AJ24" s="6"/>
      <c r="AK24" s="37">
        <f>AK23-AI24+Year6!AI24</f>
        <v>450</v>
      </c>
    </row>
    <row r="25" spans="1:37" ht="15" customHeight="1" x14ac:dyDescent="0.35">
      <c r="A25" s="11">
        <v>22</v>
      </c>
      <c r="B25" s="19"/>
      <c r="C25" s="5"/>
      <c r="D25" s="36">
        <f>D24-B25+Year6!B25</f>
        <v>450</v>
      </c>
      <c r="E25" s="20"/>
      <c r="F25" s="6"/>
      <c r="G25" s="37">
        <f>G24-E25+Year6!E25</f>
        <v>450</v>
      </c>
      <c r="H25" s="19"/>
      <c r="I25" s="5"/>
      <c r="J25" s="36">
        <f>J24-H25+Year6!H25</f>
        <v>450</v>
      </c>
      <c r="K25" s="20"/>
      <c r="L25" s="6"/>
      <c r="M25" s="37">
        <f>M24-K25+Year6!K25</f>
        <v>450</v>
      </c>
      <c r="N25" s="19"/>
      <c r="O25" s="5"/>
      <c r="P25" s="36">
        <f>P24-N25+Year6!N25</f>
        <v>450</v>
      </c>
      <c r="Q25" s="20"/>
      <c r="R25" s="6"/>
      <c r="S25" s="37">
        <f>S24-Q25+Year6!Q25</f>
        <v>450</v>
      </c>
      <c r="T25" s="19"/>
      <c r="U25" s="5"/>
      <c r="V25" s="36">
        <f>V24-T25+Year6!T25</f>
        <v>450</v>
      </c>
      <c r="W25" s="20"/>
      <c r="X25" s="6"/>
      <c r="Y25" s="37">
        <f>Y24-W25+Year6!W25</f>
        <v>450</v>
      </c>
      <c r="Z25" s="19"/>
      <c r="AA25" s="5"/>
      <c r="AB25" s="36">
        <f>AB24-Z25+Year6!Z25</f>
        <v>450</v>
      </c>
      <c r="AC25" s="20"/>
      <c r="AD25" s="6"/>
      <c r="AE25" s="37">
        <f>AE24-AC25+Year6!AC25</f>
        <v>450</v>
      </c>
      <c r="AF25" s="19"/>
      <c r="AG25" s="5"/>
      <c r="AH25" s="36">
        <f>AH24-AF25+Year6!AF25</f>
        <v>450</v>
      </c>
      <c r="AI25" s="20"/>
      <c r="AJ25" s="6"/>
      <c r="AK25" s="37">
        <f>AK24-AI25+Year6!AI25</f>
        <v>450</v>
      </c>
    </row>
    <row r="26" spans="1:37" ht="15" customHeight="1" x14ac:dyDescent="0.35">
      <c r="A26" s="11">
        <v>23</v>
      </c>
      <c r="B26" s="19"/>
      <c r="C26" s="5"/>
      <c r="D26" s="36">
        <f>D25-B26+Year6!B26</f>
        <v>450</v>
      </c>
      <c r="E26" s="20"/>
      <c r="F26" s="6"/>
      <c r="G26" s="37">
        <f>G25-E26+Year6!E26</f>
        <v>450</v>
      </c>
      <c r="H26" s="19"/>
      <c r="I26" s="5"/>
      <c r="J26" s="36">
        <f>J25-H26+Year6!H26</f>
        <v>450</v>
      </c>
      <c r="K26" s="20"/>
      <c r="L26" s="6"/>
      <c r="M26" s="37">
        <f>M25-K26+Year6!K26</f>
        <v>450</v>
      </c>
      <c r="N26" s="19"/>
      <c r="O26" s="5"/>
      <c r="P26" s="36">
        <f>P25-N26+Year6!N26</f>
        <v>450</v>
      </c>
      <c r="Q26" s="20"/>
      <c r="R26" s="6"/>
      <c r="S26" s="37">
        <f>S25-Q26+Year6!Q26</f>
        <v>450</v>
      </c>
      <c r="T26" s="19"/>
      <c r="U26" s="5"/>
      <c r="V26" s="36">
        <f>V25-T26+Year6!T26</f>
        <v>450</v>
      </c>
      <c r="W26" s="20"/>
      <c r="X26" s="6"/>
      <c r="Y26" s="37">
        <f>Y25-W26+Year6!W26</f>
        <v>450</v>
      </c>
      <c r="Z26" s="19"/>
      <c r="AA26" s="5"/>
      <c r="AB26" s="36">
        <f>AB25-Z26+Year6!Z26</f>
        <v>450</v>
      </c>
      <c r="AC26" s="20"/>
      <c r="AD26" s="6"/>
      <c r="AE26" s="37">
        <f>AE25-AC26+Year6!AC26</f>
        <v>450</v>
      </c>
      <c r="AF26" s="19"/>
      <c r="AG26" s="5"/>
      <c r="AH26" s="36">
        <f>AH25-AF26+Year6!AF26</f>
        <v>450</v>
      </c>
      <c r="AI26" s="20"/>
      <c r="AJ26" s="6"/>
      <c r="AK26" s="37">
        <f>AK25-AI26+Year6!AI26</f>
        <v>450</v>
      </c>
    </row>
    <row r="27" spans="1:37" ht="15" customHeight="1" x14ac:dyDescent="0.35">
      <c r="A27" s="11">
        <v>24</v>
      </c>
      <c r="B27" s="19"/>
      <c r="C27" s="5"/>
      <c r="D27" s="36">
        <f>D26-B27+Year6!B27</f>
        <v>450</v>
      </c>
      <c r="E27" s="20"/>
      <c r="F27" s="6"/>
      <c r="G27" s="37">
        <f>G26-E27+Year6!E27</f>
        <v>450</v>
      </c>
      <c r="H27" s="19"/>
      <c r="I27" s="5"/>
      <c r="J27" s="36">
        <f>J26-H27+Year6!H27</f>
        <v>450</v>
      </c>
      <c r="K27" s="20"/>
      <c r="L27" s="6"/>
      <c r="M27" s="37">
        <f>M26-K27+Year6!K27</f>
        <v>450</v>
      </c>
      <c r="N27" s="19"/>
      <c r="O27" s="5"/>
      <c r="P27" s="36">
        <f>P26-N27+Year6!N27</f>
        <v>450</v>
      </c>
      <c r="Q27" s="20"/>
      <c r="R27" s="6"/>
      <c r="S27" s="37">
        <f>S26-Q27+Year6!Q27</f>
        <v>450</v>
      </c>
      <c r="T27" s="19"/>
      <c r="U27" s="5"/>
      <c r="V27" s="36">
        <f>V26-T27+Year6!T27</f>
        <v>450</v>
      </c>
      <c r="W27" s="20"/>
      <c r="X27" s="6"/>
      <c r="Y27" s="37">
        <f>Y26-W27+Year6!W27</f>
        <v>450</v>
      </c>
      <c r="Z27" s="19"/>
      <c r="AA27" s="5"/>
      <c r="AB27" s="36">
        <f>AB26-Z27+Year6!Z27</f>
        <v>450</v>
      </c>
      <c r="AC27" s="20"/>
      <c r="AD27" s="6"/>
      <c r="AE27" s="37">
        <f>AE26-AC27+Year6!AC27</f>
        <v>450</v>
      </c>
      <c r="AF27" s="19"/>
      <c r="AG27" s="5"/>
      <c r="AH27" s="36">
        <f>AH26-AF27+Year6!AF27</f>
        <v>450</v>
      </c>
      <c r="AI27" s="20"/>
      <c r="AJ27" s="6"/>
      <c r="AK27" s="37">
        <f>AK26-AI27+Year6!AI27</f>
        <v>450</v>
      </c>
    </row>
    <row r="28" spans="1:37" ht="15" customHeight="1" x14ac:dyDescent="0.35">
      <c r="A28" s="11">
        <v>25</v>
      </c>
      <c r="B28" s="19"/>
      <c r="C28" s="5"/>
      <c r="D28" s="36">
        <f>D27-B28+Year6!B28</f>
        <v>450</v>
      </c>
      <c r="E28" s="20"/>
      <c r="F28" s="6"/>
      <c r="G28" s="37">
        <f>G27-E28+Year6!E28</f>
        <v>450</v>
      </c>
      <c r="H28" s="19"/>
      <c r="I28" s="5"/>
      <c r="J28" s="36">
        <f>J27-H28+Year6!H28</f>
        <v>450</v>
      </c>
      <c r="K28" s="20"/>
      <c r="L28" s="6"/>
      <c r="M28" s="37">
        <f>M27-K28+Year6!K28</f>
        <v>450</v>
      </c>
      <c r="N28" s="19"/>
      <c r="O28" s="5"/>
      <c r="P28" s="36">
        <f>P27-N28+Year6!N28</f>
        <v>450</v>
      </c>
      <c r="Q28" s="20"/>
      <c r="R28" s="6"/>
      <c r="S28" s="37">
        <f>S27-Q28+Year6!Q28</f>
        <v>450</v>
      </c>
      <c r="T28" s="19"/>
      <c r="U28" s="5"/>
      <c r="V28" s="36">
        <f>V27-T28+Year6!T28</f>
        <v>450</v>
      </c>
      <c r="W28" s="20"/>
      <c r="X28" s="6"/>
      <c r="Y28" s="37">
        <f>Y27-W28+Year6!W28</f>
        <v>450</v>
      </c>
      <c r="Z28" s="19"/>
      <c r="AA28" s="5"/>
      <c r="AB28" s="36">
        <f>AB27-Z28+Year6!Z28</f>
        <v>450</v>
      </c>
      <c r="AC28" s="20"/>
      <c r="AD28" s="6"/>
      <c r="AE28" s="37">
        <f>AE27-AC28+Year6!AC28</f>
        <v>450</v>
      </c>
      <c r="AF28" s="19"/>
      <c r="AG28" s="5"/>
      <c r="AH28" s="36">
        <f>AH27-AF28+Year6!AF28</f>
        <v>450</v>
      </c>
      <c r="AI28" s="20"/>
      <c r="AJ28" s="6"/>
      <c r="AK28" s="37">
        <f>AK27-AI28+Year6!AI28</f>
        <v>450</v>
      </c>
    </row>
    <row r="29" spans="1:37" ht="15" customHeight="1" x14ac:dyDescent="0.35">
      <c r="A29" s="11">
        <v>26</v>
      </c>
      <c r="B29" s="19"/>
      <c r="C29" s="5"/>
      <c r="D29" s="36">
        <f>D28-B29+Year6!B29</f>
        <v>450</v>
      </c>
      <c r="E29" s="20"/>
      <c r="F29" s="6"/>
      <c r="G29" s="37">
        <f>G28-E29+Year6!E29</f>
        <v>450</v>
      </c>
      <c r="H29" s="19"/>
      <c r="I29" s="5"/>
      <c r="J29" s="36">
        <f>J28-H29+Year6!H29</f>
        <v>450</v>
      </c>
      <c r="K29" s="20"/>
      <c r="L29" s="6"/>
      <c r="M29" s="37">
        <f>M28-K29+Year6!K29</f>
        <v>450</v>
      </c>
      <c r="N29" s="19"/>
      <c r="O29" s="5"/>
      <c r="P29" s="36">
        <f>P28-N29+Year6!N29</f>
        <v>450</v>
      </c>
      <c r="Q29" s="20"/>
      <c r="R29" s="6"/>
      <c r="S29" s="37">
        <f>S28-Q29+Year6!Q29</f>
        <v>450</v>
      </c>
      <c r="T29" s="19"/>
      <c r="U29" s="5"/>
      <c r="V29" s="36">
        <f>V28-T29+Year6!T29</f>
        <v>450</v>
      </c>
      <c r="W29" s="20"/>
      <c r="X29" s="6"/>
      <c r="Y29" s="37">
        <f>Y28-W29+Year6!W29</f>
        <v>450</v>
      </c>
      <c r="Z29" s="19"/>
      <c r="AA29" s="5"/>
      <c r="AB29" s="36">
        <f>AB28-Z29+Year6!Z29</f>
        <v>450</v>
      </c>
      <c r="AC29" s="20"/>
      <c r="AD29" s="6"/>
      <c r="AE29" s="37">
        <f>AE28-AC29+Year6!AC29</f>
        <v>450</v>
      </c>
      <c r="AF29" s="19"/>
      <c r="AG29" s="5"/>
      <c r="AH29" s="36">
        <f>AH28-AF29+Year6!AF29</f>
        <v>450</v>
      </c>
      <c r="AI29" s="20"/>
      <c r="AJ29" s="6"/>
      <c r="AK29" s="37">
        <f>AK28-AI29+Year6!AI29</f>
        <v>450</v>
      </c>
    </row>
    <row r="30" spans="1:37" ht="15" customHeight="1" x14ac:dyDescent="0.35">
      <c r="A30" s="11">
        <v>27</v>
      </c>
      <c r="B30" s="19"/>
      <c r="C30" s="5"/>
      <c r="D30" s="36">
        <f>D29-B30+Year6!B30</f>
        <v>450</v>
      </c>
      <c r="E30" s="20"/>
      <c r="F30" s="6"/>
      <c r="G30" s="37">
        <f>G29-E30+Year6!E30</f>
        <v>450</v>
      </c>
      <c r="H30" s="19"/>
      <c r="I30" s="5"/>
      <c r="J30" s="36">
        <f>J29-H30+Year6!H30</f>
        <v>450</v>
      </c>
      <c r="K30" s="20"/>
      <c r="L30" s="6"/>
      <c r="M30" s="37">
        <f>M29-K30+Year6!K30</f>
        <v>450</v>
      </c>
      <c r="N30" s="19"/>
      <c r="O30" s="5"/>
      <c r="P30" s="36">
        <f>P29-N30+Year6!N30</f>
        <v>450</v>
      </c>
      <c r="Q30" s="20"/>
      <c r="R30" s="6"/>
      <c r="S30" s="37">
        <f>S29-Q30+Year6!Q30</f>
        <v>450</v>
      </c>
      <c r="T30" s="19"/>
      <c r="U30" s="5"/>
      <c r="V30" s="36">
        <f>V29-T30+Year6!T30</f>
        <v>450</v>
      </c>
      <c r="W30" s="20"/>
      <c r="X30" s="6"/>
      <c r="Y30" s="37">
        <f>Y29-W30+Year6!W30</f>
        <v>450</v>
      </c>
      <c r="Z30" s="19"/>
      <c r="AA30" s="5"/>
      <c r="AB30" s="36">
        <f>AB29-Z30+Year6!Z30</f>
        <v>450</v>
      </c>
      <c r="AC30" s="20"/>
      <c r="AD30" s="6"/>
      <c r="AE30" s="37">
        <f>AE29-AC30+Year6!AC30</f>
        <v>450</v>
      </c>
      <c r="AF30" s="19"/>
      <c r="AG30" s="5"/>
      <c r="AH30" s="36">
        <f>AH29-AF30+Year6!AF30</f>
        <v>450</v>
      </c>
      <c r="AI30" s="20"/>
      <c r="AJ30" s="6"/>
      <c r="AK30" s="37">
        <f>AK29-AI30+Year6!AI30</f>
        <v>450</v>
      </c>
    </row>
    <row r="31" spans="1:37" ht="15" customHeight="1" x14ac:dyDescent="0.35">
      <c r="A31" s="11">
        <v>28</v>
      </c>
      <c r="B31" s="19"/>
      <c r="C31" s="5"/>
      <c r="D31" s="36">
        <f>D30-B31+Year6!B31</f>
        <v>450</v>
      </c>
      <c r="E31" s="20"/>
      <c r="F31" s="6"/>
      <c r="G31" s="37">
        <f>G30-E31+Year6!E31</f>
        <v>450</v>
      </c>
      <c r="H31" s="19"/>
      <c r="I31" s="5"/>
      <c r="J31" s="36">
        <f>J30-H31+Year6!H31</f>
        <v>450</v>
      </c>
      <c r="K31" s="20"/>
      <c r="L31" s="6"/>
      <c r="M31" s="37">
        <f>M30-K31+Year6!K31</f>
        <v>450</v>
      </c>
      <c r="N31" s="19"/>
      <c r="O31" s="5"/>
      <c r="P31" s="36">
        <f>P30-N31+Year6!N31</f>
        <v>450</v>
      </c>
      <c r="Q31" s="20"/>
      <c r="R31" s="6"/>
      <c r="S31" s="37">
        <f>S30-Q31+Year6!Q31</f>
        <v>450</v>
      </c>
      <c r="T31" s="19"/>
      <c r="U31" s="5"/>
      <c r="V31" s="36">
        <f>V30-T31+Year6!T31</f>
        <v>450</v>
      </c>
      <c r="W31" s="20"/>
      <c r="X31" s="6"/>
      <c r="Y31" s="37">
        <f>Y30-W31+Year6!W31</f>
        <v>450</v>
      </c>
      <c r="Z31" s="19"/>
      <c r="AA31" s="5"/>
      <c r="AB31" s="36">
        <f>AB30-Z31+Year6!Z31</f>
        <v>450</v>
      </c>
      <c r="AC31" s="20"/>
      <c r="AD31" s="6"/>
      <c r="AE31" s="37">
        <f>AE30-AC31+Year6!AC31</f>
        <v>450</v>
      </c>
      <c r="AF31" s="19"/>
      <c r="AG31" s="5"/>
      <c r="AH31" s="36">
        <f>AH30-AF31+Year6!AF31</f>
        <v>450</v>
      </c>
      <c r="AI31" s="20"/>
      <c r="AJ31" s="6"/>
      <c r="AK31" s="37">
        <f>AK30-AI31+Year6!AI31</f>
        <v>450</v>
      </c>
    </row>
    <row r="32" spans="1:37" ht="15" customHeight="1" x14ac:dyDescent="0.35">
      <c r="A32" s="11">
        <v>29</v>
      </c>
      <c r="B32" s="19"/>
      <c r="C32" s="5"/>
      <c r="D32" s="36">
        <f>D31-B32+Year6!B32</f>
        <v>450</v>
      </c>
      <c r="E32" s="20"/>
      <c r="F32" s="6"/>
      <c r="G32" s="37">
        <f>G31-E32+Year6!E32</f>
        <v>450</v>
      </c>
      <c r="H32" s="19"/>
      <c r="I32" s="5"/>
      <c r="J32" s="36">
        <f>J31-H32+Year6!H32</f>
        <v>450</v>
      </c>
      <c r="K32" s="20"/>
      <c r="L32" s="6"/>
      <c r="M32" s="37">
        <f>M31-K32+Year6!K32</f>
        <v>450</v>
      </c>
      <c r="N32" s="19"/>
      <c r="O32" s="5"/>
      <c r="P32" s="36">
        <f>P31-N32+Year6!N32</f>
        <v>450</v>
      </c>
      <c r="Q32" s="20"/>
      <c r="R32" s="6"/>
      <c r="S32" s="37">
        <f>S31-Q32+Year6!Q32</f>
        <v>450</v>
      </c>
      <c r="T32" s="19"/>
      <c r="U32" s="5"/>
      <c r="V32" s="36">
        <f>V31-T32+Year6!T32</f>
        <v>450</v>
      </c>
      <c r="W32" s="20"/>
      <c r="X32" s="6"/>
      <c r="Y32" s="37">
        <f>Y31-W32+Year6!W32</f>
        <v>450</v>
      </c>
      <c r="Z32" s="19"/>
      <c r="AA32" s="5"/>
      <c r="AB32" s="36">
        <f>AB31-Z32+Year6!Z32</f>
        <v>450</v>
      </c>
      <c r="AC32" s="20"/>
      <c r="AD32" s="6"/>
      <c r="AE32" s="37">
        <f>AE31-AC32+Year6!AC32</f>
        <v>450</v>
      </c>
      <c r="AF32" s="19"/>
      <c r="AG32" s="5"/>
      <c r="AH32" s="36">
        <f>AH31-AF32+Year6!AF32</f>
        <v>450</v>
      </c>
      <c r="AI32" s="20"/>
      <c r="AJ32" s="6"/>
      <c r="AK32" s="37">
        <f>AK31-AI32+Year6!AI32</f>
        <v>450</v>
      </c>
    </row>
    <row r="33" spans="1:37" ht="15" customHeight="1" x14ac:dyDescent="0.35">
      <c r="A33" s="11">
        <v>30</v>
      </c>
      <c r="B33" s="19"/>
      <c r="C33" s="5"/>
      <c r="D33" s="36">
        <f>D32-B33+Year6!B33</f>
        <v>450</v>
      </c>
      <c r="E33" s="55"/>
      <c r="F33" s="56"/>
      <c r="G33" s="37">
        <f>G32-E33+Year6!E33</f>
        <v>450</v>
      </c>
      <c r="H33" s="19"/>
      <c r="I33" s="5"/>
      <c r="J33" s="36">
        <f>J32-H33+Year6!H33</f>
        <v>450</v>
      </c>
      <c r="K33" s="20"/>
      <c r="L33" s="6"/>
      <c r="M33" s="37">
        <f>M32-K33+Year6!K33</f>
        <v>450</v>
      </c>
      <c r="N33" s="19"/>
      <c r="O33" s="5"/>
      <c r="P33" s="36">
        <f>P32-N33+Year6!N33</f>
        <v>450</v>
      </c>
      <c r="Q33" s="20"/>
      <c r="R33" s="6"/>
      <c r="S33" s="37">
        <f>S32-Q33+Year6!Q33</f>
        <v>450</v>
      </c>
      <c r="T33" s="19"/>
      <c r="U33" s="5"/>
      <c r="V33" s="36">
        <f>V32-T33+Year6!T33</f>
        <v>450</v>
      </c>
      <c r="W33" s="20"/>
      <c r="X33" s="6"/>
      <c r="Y33" s="37">
        <f>Y32-W33+Year6!W33</f>
        <v>450</v>
      </c>
      <c r="Z33" s="19"/>
      <c r="AA33" s="5"/>
      <c r="AB33" s="36">
        <f>AB32-Z33+Year6!Z33</f>
        <v>450</v>
      </c>
      <c r="AC33" s="20"/>
      <c r="AD33" s="6"/>
      <c r="AE33" s="37">
        <f>AE32-AC33+Year6!AC33</f>
        <v>450</v>
      </c>
      <c r="AF33" s="19"/>
      <c r="AG33" s="5"/>
      <c r="AH33" s="36">
        <f>AH32-AF33+Year6!AF33</f>
        <v>450</v>
      </c>
      <c r="AI33" s="20"/>
      <c r="AJ33" s="6"/>
      <c r="AK33" s="37">
        <f>AK32-AI33+Year6!AI33</f>
        <v>450</v>
      </c>
    </row>
    <row r="34" spans="1:37" ht="15" customHeight="1" x14ac:dyDescent="0.35">
      <c r="A34" s="11">
        <v>31</v>
      </c>
      <c r="B34" s="19"/>
      <c r="C34" s="5"/>
      <c r="D34" s="36">
        <f>D33-B34+Year6!B34</f>
        <v>450</v>
      </c>
      <c r="E34" s="55"/>
      <c r="F34" s="56"/>
      <c r="G34" s="37">
        <f>G33-E34+Year6!E34</f>
        <v>450</v>
      </c>
      <c r="H34" s="19"/>
      <c r="I34" s="5"/>
      <c r="J34" s="36">
        <f>J33-H34+Year6!H34</f>
        <v>450</v>
      </c>
      <c r="K34" s="55"/>
      <c r="L34" s="56"/>
      <c r="M34" s="37">
        <f>M33-K34+Year6!K34</f>
        <v>450</v>
      </c>
      <c r="N34" s="19"/>
      <c r="O34" s="5"/>
      <c r="P34" s="36">
        <f>P33-N34+Year6!N34</f>
        <v>450</v>
      </c>
      <c r="Q34" s="55"/>
      <c r="R34" s="56"/>
      <c r="S34" s="37">
        <f>S33-Q34+Year6!Q34</f>
        <v>450</v>
      </c>
      <c r="T34" s="19"/>
      <c r="U34" s="5"/>
      <c r="V34" s="36">
        <f>V33-T34+Year6!T34</f>
        <v>450</v>
      </c>
      <c r="W34" s="20"/>
      <c r="X34" s="6"/>
      <c r="Y34" s="37">
        <f>Y33-W34+Year6!W34</f>
        <v>450</v>
      </c>
      <c r="Z34" s="57"/>
      <c r="AA34" s="58"/>
      <c r="AB34" s="36">
        <f>AB33-Z34+Year6!Z34</f>
        <v>450</v>
      </c>
      <c r="AC34" s="20"/>
      <c r="AD34" s="6"/>
      <c r="AE34" s="37">
        <f>AE33-AC34+Year6!AC34</f>
        <v>450</v>
      </c>
      <c r="AF34" s="57"/>
      <c r="AG34" s="58"/>
      <c r="AH34" s="36">
        <f>AH33-AF34+Year6!AF34</f>
        <v>450</v>
      </c>
      <c r="AI34" s="20"/>
      <c r="AJ34" s="6"/>
      <c r="AK34" s="37">
        <f>AK33-AI34+Year6!AI34</f>
        <v>450</v>
      </c>
    </row>
    <row r="35" spans="1:37" ht="15" customHeight="1" x14ac:dyDescent="0.35">
      <c r="A35" s="12" t="s">
        <v>29</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35">
      <c r="A37" s="2"/>
      <c r="B37" s="79" t="s">
        <v>38</v>
      </c>
      <c r="C37" s="80"/>
      <c r="D37" s="80"/>
      <c r="E37" s="80"/>
      <c r="F37" s="80"/>
      <c r="G37" s="80"/>
      <c r="H37" s="80"/>
      <c r="I37" s="80"/>
      <c r="J37" s="80"/>
      <c r="K37" s="80"/>
      <c r="L37" s="80"/>
      <c r="M37" s="80"/>
      <c r="N37" s="80"/>
      <c r="O37" s="80"/>
      <c r="P37" s="80"/>
      <c r="Q37" s="80"/>
      <c r="R37" s="80"/>
      <c r="S37" s="80"/>
      <c r="T37" s="80"/>
      <c r="U37" s="81"/>
      <c r="V37" s="2"/>
      <c r="W37" s="2"/>
      <c r="X37" s="2"/>
      <c r="Y37" s="2"/>
      <c r="Z37" s="2"/>
      <c r="AA37" s="2"/>
      <c r="AB37" s="2"/>
      <c r="AC37" s="2"/>
      <c r="AD37" s="2"/>
      <c r="AE37" s="2"/>
      <c r="AF37" s="2"/>
      <c r="AG37" s="2"/>
      <c r="AH37" s="2"/>
      <c r="AI37" s="8" t="s">
        <v>30</v>
      </c>
      <c r="AJ37" s="9"/>
      <c r="AK37" s="9"/>
    </row>
    <row r="38" spans="1:37" x14ac:dyDescent="0.35">
      <c r="A38" s="2"/>
      <c r="B38" s="82"/>
      <c r="C38" s="83"/>
      <c r="D38" s="83"/>
      <c r="E38" s="83"/>
      <c r="F38" s="83"/>
      <c r="G38" s="83"/>
      <c r="H38" s="83"/>
      <c r="I38" s="83"/>
      <c r="J38" s="83"/>
      <c r="K38" s="83"/>
      <c r="L38" s="83"/>
      <c r="M38" s="83"/>
      <c r="N38" s="83"/>
      <c r="O38" s="83"/>
      <c r="P38" s="83"/>
      <c r="Q38" s="83"/>
      <c r="R38" s="83"/>
      <c r="S38" s="83"/>
      <c r="T38" s="83"/>
      <c r="U38" s="84"/>
      <c r="V38" s="2"/>
      <c r="W38" s="2"/>
      <c r="X38" s="2"/>
      <c r="Y38" s="2"/>
      <c r="Z38" s="2"/>
      <c r="AA38" s="2"/>
      <c r="AB38" s="2"/>
      <c r="AC38" s="2"/>
      <c r="AD38" s="2"/>
      <c r="AE38" s="2"/>
      <c r="AF38" s="2"/>
      <c r="AG38" s="2"/>
      <c r="AH38" s="7" t="s">
        <v>6</v>
      </c>
      <c r="AI38" s="40">
        <f>SUM(B4:B34)</f>
        <v>0</v>
      </c>
      <c r="AJ38" s="2"/>
      <c r="AK38" s="2"/>
    </row>
    <row r="39" spans="1:37" x14ac:dyDescent="0.35">
      <c r="A39" s="2"/>
      <c r="B39" s="82"/>
      <c r="C39" s="83"/>
      <c r="D39" s="83"/>
      <c r="E39" s="83"/>
      <c r="F39" s="83"/>
      <c r="G39" s="83"/>
      <c r="H39" s="83"/>
      <c r="I39" s="83"/>
      <c r="J39" s="83"/>
      <c r="K39" s="83"/>
      <c r="L39" s="83"/>
      <c r="M39" s="83"/>
      <c r="N39" s="83"/>
      <c r="O39" s="83"/>
      <c r="P39" s="83"/>
      <c r="Q39" s="83"/>
      <c r="R39" s="83"/>
      <c r="S39" s="83"/>
      <c r="T39" s="83"/>
      <c r="U39" s="84"/>
      <c r="V39" s="2"/>
      <c r="W39" s="2"/>
      <c r="X39" s="2"/>
      <c r="Y39" s="2"/>
      <c r="Z39" s="2"/>
      <c r="AA39" s="2"/>
      <c r="AB39" s="2"/>
      <c r="AC39" s="2"/>
      <c r="AD39" s="2"/>
      <c r="AE39" s="2"/>
      <c r="AF39" s="2"/>
      <c r="AG39" s="2"/>
      <c r="AH39" s="7" t="s">
        <v>7</v>
      </c>
      <c r="AI39" s="40">
        <f>SUM(E4:E34)</f>
        <v>0</v>
      </c>
      <c r="AJ39" s="2"/>
      <c r="AK39" s="2"/>
    </row>
    <row r="40" spans="1:37" x14ac:dyDescent="0.35">
      <c r="A40" s="2"/>
      <c r="B40" s="85" t="s">
        <v>35</v>
      </c>
      <c r="C40" s="86"/>
      <c r="D40" s="86"/>
      <c r="E40" s="86"/>
      <c r="F40" s="86"/>
      <c r="G40" s="86"/>
      <c r="H40" s="86"/>
      <c r="I40" s="86"/>
      <c r="J40" s="86"/>
      <c r="K40" s="86"/>
      <c r="L40" s="86"/>
      <c r="M40" s="86"/>
      <c r="N40" s="86"/>
      <c r="O40" s="86"/>
      <c r="P40" s="86"/>
      <c r="Q40" s="86"/>
      <c r="R40" s="86"/>
      <c r="S40" s="86"/>
      <c r="T40" s="86"/>
      <c r="U40" s="87"/>
      <c r="V40" s="2"/>
      <c r="W40" s="2"/>
      <c r="X40" s="2"/>
      <c r="Y40" s="2"/>
      <c r="Z40" s="2"/>
      <c r="AA40" s="2"/>
      <c r="AB40" s="2"/>
      <c r="AC40" s="2"/>
      <c r="AD40" s="2"/>
      <c r="AE40" s="2"/>
      <c r="AF40" s="2"/>
      <c r="AG40" s="2"/>
      <c r="AH40" s="7" t="s">
        <v>8</v>
      </c>
      <c r="AI40" s="40">
        <f>SUM(H4:H34)</f>
        <v>0</v>
      </c>
      <c r="AJ40" s="2"/>
      <c r="AK40" s="2"/>
    </row>
    <row r="41" spans="1:37" x14ac:dyDescent="0.35">
      <c r="A41" s="2"/>
      <c r="B41" s="88"/>
      <c r="C41" s="89"/>
      <c r="D41" s="89"/>
      <c r="E41" s="89"/>
      <c r="F41" s="89"/>
      <c r="G41" s="89"/>
      <c r="H41" s="89"/>
      <c r="I41" s="89"/>
      <c r="J41" s="89"/>
      <c r="K41" s="89"/>
      <c r="L41" s="89"/>
      <c r="M41" s="89"/>
      <c r="N41" s="89"/>
      <c r="O41" s="89"/>
      <c r="P41" s="89"/>
      <c r="Q41" s="89"/>
      <c r="R41" s="89"/>
      <c r="S41" s="89"/>
      <c r="T41" s="89"/>
      <c r="U41" s="90"/>
      <c r="V41" s="2"/>
      <c r="W41" s="2"/>
      <c r="X41" s="2"/>
      <c r="Y41" s="2"/>
      <c r="Z41" s="2"/>
      <c r="AA41" s="2"/>
      <c r="AB41" s="2"/>
      <c r="AC41" s="2"/>
      <c r="AD41" s="2"/>
      <c r="AE41" s="2"/>
      <c r="AF41" s="2"/>
      <c r="AG41" s="2"/>
      <c r="AH41" s="7" t="s">
        <v>9</v>
      </c>
      <c r="AI41" s="40">
        <f>SUM(K4:K34)</f>
        <v>0</v>
      </c>
      <c r="AJ41" s="2"/>
      <c r="AK41" s="2"/>
    </row>
    <row r="42" spans="1:37" x14ac:dyDescent="0.3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3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35">
      <c r="A44" s="2"/>
      <c r="B44" s="69" t="s">
        <v>2</v>
      </c>
      <c r="C44" s="70"/>
      <c r="D44" s="71"/>
      <c r="E44" s="61"/>
      <c r="F44" s="62"/>
      <c r="G44" s="62"/>
      <c r="H44" s="62"/>
      <c r="I44" s="62"/>
      <c r="J44" s="62"/>
      <c r="K44" s="62"/>
      <c r="L44" s="62"/>
      <c r="M44" s="62"/>
      <c r="N44" s="62"/>
      <c r="O44" s="62"/>
      <c r="P44" s="62"/>
      <c r="Q44" s="62"/>
      <c r="R44" s="63"/>
      <c r="S44" s="2"/>
      <c r="T44" s="3" t="s">
        <v>19</v>
      </c>
      <c r="U44" s="23" t="s">
        <v>26</v>
      </c>
      <c r="V44" s="24"/>
      <c r="W44" s="24"/>
      <c r="X44" s="24"/>
      <c r="Y44" s="24"/>
      <c r="Z44" s="25"/>
      <c r="AA44" s="42">
        <f>SUM($T$72:$T$102)</f>
        <v>0</v>
      </c>
      <c r="AB44" s="2"/>
      <c r="AC44" s="2"/>
      <c r="AD44" s="2"/>
      <c r="AE44" s="2"/>
      <c r="AF44" s="2"/>
      <c r="AG44" s="2"/>
      <c r="AH44" s="7" t="s">
        <v>11</v>
      </c>
      <c r="AI44" s="40">
        <f>SUM(T4:T34)</f>
        <v>0</v>
      </c>
      <c r="AJ44" s="2"/>
      <c r="AK44" s="2"/>
    </row>
    <row r="45" spans="1:37" x14ac:dyDescent="0.35">
      <c r="A45" s="2"/>
      <c r="B45" s="69" t="s">
        <v>36</v>
      </c>
      <c r="C45" s="70"/>
      <c r="D45" s="71"/>
      <c r="E45" s="61"/>
      <c r="F45" s="62"/>
      <c r="G45" s="62"/>
      <c r="H45" s="62"/>
      <c r="I45" s="62"/>
      <c r="J45" s="62"/>
      <c r="K45" s="62"/>
      <c r="L45" s="62"/>
      <c r="M45" s="62"/>
      <c r="N45" s="62"/>
      <c r="O45" s="62"/>
      <c r="P45" s="62"/>
      <c r="Q45" s="62"/>
      <c r="R45" s="63"/>
      <c r="S45" s="2"/>
      <c r="T45" s="3" t="s">
        <v>27</v>
      </c>
      <c r="U45" s="23" t="s">
        <v>28</v>
      </c>
      <c r="V45" s="24"/>
      <c r="W45" s="24"/>
      <c r="X45" s="24"/>
      <c r="Y45" s="24"/>
      <c r="Z45" s="25"/>
      <c r="AA45" s="42">
        <f>SUM($T$103:$T$133)</f>
        <v>0</v>
      </c>
      <c r="AB45" s="2"/>
      <c r="AC45" s="2"/>
      <c r="AD45" s="2"/>
      <c r="AE45" s="2"/>
      <c r="AF45" s="2"/>
      <c r="AG45" s="2"/>
      <c r="AH45" s="7" t="s">
        <v>12</v>
      </c>
      <c r="AI45" s="40">
        <f>SUM(W4:W34)</f>
        <v>0</v>
      </c>
      <c r="AJ45" s="2"/>
      <c r="AK45" s="2"/>
    </row>
    <row r="46" spans="1:37" x14ac:dyDescent="0.35">
      <c r="A46" s="2"/>
      <c r="B46" s="69" t="s">
        <v>3</v>
      </c>
      <c r="C46" s="70"/>
      <c r="D46" s="71"/>
      <c r="E46" s="61"/>
      <c r="F46" s="62"/>
      <c r="G46" s="62"/>
      <c r="H46" s="62"/>
      <c r="I46" s="62"/>
      <c r="J46" s="62"/>
      <c r="K46" s="62"/>
      <c r="L46" s="62"/>
      <c r="M46" s="62"/>
      <c r="N46" s="62"/>
      <c r="O46" s="62"/>
      <c r="P46" s="62"/>
      <c r="Q46" s="62"/>
      <c r="R46" s="63"/>
      <c r="S46" s="2"/>
      <c r="T46" s="3" t="s">
        <v>20</v>
      </c>
      <c r="U46" s="23" t="s">
        <v>40</v>
      </c>
      <c r="V46" s="24"/>
      <c r="W46" s="24"/>
      <c r="X46" s="24"/>
      <c r="Y46" s="24"/>
      <c r="Z46" s="25"/>
      <c r="AA46" s="42">
        <f>SUM($T$134:$T$164)</f>
        <v>0</v>
      </c>
      <c r="AB46" s="2"/>
      <c r="AC46" s="2"/>
      <c r="AD46" s="2"/>
      <c r="AE46" s="2"/>
      <c r="AF46" s="2"/>
      <c r="AG46" s="2"/>
      <c r="AH46" s="7" t="s">
        <v>13</v>
      </c>
      <c r="AI46" s="40">
        <f>SUM(Z4:Z34)</f>
        <v>0</v>
      </c>
      <c r="AJ46" s="2"/>
      <c r="AK46" s="2"/>
    </row>
    <row r="47" spans="1:37" x14ac:dyDescent="0.35">
      <c r="A47" s="2"/>
      <c r="B47" s="69" t="s">
        <v>4</v>
      </c>
      <c r="C47" s="70"/>
      <c r="D47" s="71"/>
      <c r="E47" s="61"/>
      <c r="F47" s="62"/>
      <c r="G47" s="62"/>
      <c r="H47" s="62"/>
      <c r="I47" s="62"/>
      <c r="J47" s="62"/>
      <c r="K47" s="62"/>
      <c r="L47" s="62"/>
      <c r="M47" s="62"/>
      <c r="N47" s="62"/>
      <c r="O47" s="62"/>
      <c r="P47" s="62"/>
      <c r="Q47" s="62"/>
      <c r="R47" s="63"/>
      <c r="S47" s="2"/>
      <c r="T47" s="3" t="s">
        <v>21</v>
      </c>
      <c r="U47" s="23" t="s">
        <v>41</v>
      </c>
      <c r="V47" s="24"/>
      <c r="W47" s="24"/>
      <c r="X47" s="24"/>
      <c r="Y47" s="24"/>
      <c r="Z47" s="25"/>
      <c r="AA47" s="42">
        <f>SUM($T$165:$T$195)</f>
        <v>0</v>
      </c>
      <c r="AB47" s="2"/>
      <c r="AC47" s="2"/>
      <c r="AD47" s="2"/>
      <c r="AE47" s="2"/>
      <c r="AF47" s="2"/>
      <c r="AG47" s="2"/>
      <c r="AH47" s="7" t="s">
        <v>14</v>
      </c>
      <c r="AI47" s="40">
        <f>SUM(AC4:AC34)</f>
        <v>0</v>
      </c>
      <c r="AJ47" s="2"/>
      <c r="AK47" s="2"/>
    </row>
    <row r="48" spans="1:37" x14ac:dyDescent="0.35">
      <c r="A48" s="2"/>
      <c r="B48" s="69" t="s">
        <v>5</v>
      </c>
      <c r="C48" s="70"/>
      <c r="D48" s="71"/>
      <c r="E48" s="61"/>
      <c r="F48" s="62"/>
      <c r="G48" s="62"/>
      <c r="H48" s="62"/>
      <c r="I48" s="62"/>
      <c r="J48" s="62"/>
      <c r="K48" s="62"/>
      <c r="L48" s="62"/>
      <c r="M48" s="62"/>
      <c r="N48" s="62"/>
      <c r="O48" s="62"/>
      <c r="P48" s="62"/>
      <c r="Q48" s="62"/>
      <c r="R48" s="63"/>
      <c r="S48" s="2"/>
      <c r="T48" s="3" t="s">
        <v>22</v>
      </c>
      <c r="U48" s="23" t="s">
        <v>37</v>
      </c>
      <c r="V48" s="24"/>
      <c r="W48" s="24"/>
      <c r="X48" s="24"/>
      <c r="Y48" s="24"/>
      <c r="Z48" s="25"/>
      <c r="AA48" s="42">
        <f>SUM($T$196:$T$226)</f>
        <v>0</v>
      </c>
      <c r="AB48" s="2"/>
      <c r="AC48" s="2"/>
      <c r="AD48" s="2"/>
      <c r="AE48" s="2"/>
      <c r="AF48" s="2"/>
      <c r="AG48" s="2"/>
      <c r="AH48" s="7" t="s">
        <v>15</v>
      </c>
      <c r="AI48" s="40">
        <f>SUM(AF4:AF34)</f>
        <v>0</v>
      </c>
      <c r="AJ48" s="2"/>
      <c r="AK48" s="2"/>
    </row>
    <row r="49" spans="1:37" x14ac:dyDescent="0.3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3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3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3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3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3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3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3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3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3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3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3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3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3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3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3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3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3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3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3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3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3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35"/>
    <row r="72" spans="1:37" hidden="1" x14ac:dyDescent="0.3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3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3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3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3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3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3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3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3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3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3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3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3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3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3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3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3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3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3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3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3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3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3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3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3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3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3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3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3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3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3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3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3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3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3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3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3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3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3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3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3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3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3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3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3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3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3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3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3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3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3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3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3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3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3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3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3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3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3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3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3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3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3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3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3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3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3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3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3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3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3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3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3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3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3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3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3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3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3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3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3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3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3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3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3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3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3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3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3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3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3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3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3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3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3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3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3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3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3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3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3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3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3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3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3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3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3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3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3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3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3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3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3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3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3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3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3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3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3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3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3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3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3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3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3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3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3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3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3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3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3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3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3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3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3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3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3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3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3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3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3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3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3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3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3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3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3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3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3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3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3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3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3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3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3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64JIG5BBU/j7hTEw69FOgCiI8qM7s+wky32ed0iODx2mQ8MyirA8BRC3pgcjlgiDuPG1WlDgkC5d0NH4TqWGA==" saltValue="dE0iRsWQnW3ylAFdJCmxQQ=="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textLength" operator="lessThanOrEqual" allowBlank="1" showInputMessage="1" showErrorMessage="1" error="Please only enter the first three letters of the month." sqref="B2 E2 H2 K2 N2 Q2 T2 W2 Z2 AC2 AF2 AI2:AK2" xr:uid="{00000000-0002-0000-0600-000000000000}">
      <formula1>3</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600-000001000000}">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600-000002000000}">
      <formula1>$T$44:$T$48</formula1>
    </dataValidation>
    <dataValidation type="custom" allowBlank="1" showInputMessage="1" showErrorMessage="1" errorTitle="ERROR" error="Please input the number of hours this person would work at 1.0 FTE (37.5 or 40)." sqref="X1" xr:uid="{00000000-0002-0000-06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4.5" x14ac:dyDescent="0.3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08203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58203125" style="35" bestFit="1" customWidth="1"/>
    <col min="20" max="20" width="6" style="35" customWidth="1"/>
    <col min="21" max="21" width="4.75" style="35" customWidth="1"/>
    <col min="22" max="22" width="6.58203125" style="35" bestFit="1" customWidth="1"/>
    <col min="23" max="23" width="6" style="35" customWidth="1"/>
    <col min="24" max="24" width="4.75" style="35" customWidth="1"/>
    <col min="25" max="25" width="6.582031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3203125" style="35" customWidth="1"/>
    <col min="36" max="36" width="4.75" style="35" customWidth="1"/>
    <col min="37" max="37" width="7.58203125" style="35" bestFit="1" customWidth="1"/>
    <col min="38" max="16384" width="9" style="35"/>
  </cols>
  <sheetData>
    <row r="1" spans="1:37" ht="15" customHeight="1" x14ac:dyDescent="0.35">
      <c r="A1" s="14"/>
      <c r="B1" s="15" t="s">
        <v>24</v>
      </c>
      <c r="C1" s="72"/>
      <c r="D1" s="72"/>
      <c r="E1" s="72"/>
      <c r="F1" s="72"/>
      <c r="G1" s="31"/>
      <c r="H1" s="67" t="s">
        <v>2</v>
      </c>
      <c r="I1" s="67"/>
      <c r="J1" s="67"/>
      <c r="K1" s="68"/>
      <c r="L1" s="68"/>
      <c r="M1" s="68"/>
      <c r="N1" s="68"/>
      <c r="O1" s="68"/>
      <c r="P1" s="68"/>
      <c r="Q1" s="68"/>
      <c r="R1" s="68"/>
      <c r="S1" s="68"/>
      <c r="T1" s="32"/>
      <c r="U1" s="92" t="s">
        <v>33</v>
      </c>
      <c r="V1" s="92"/>
      <c r="W1" s="92"/>
      <c r="X1" s="52">
        <v>37.5</v>
      </c>
      <c r="Y1" s="53" t="s">
        <v>34</v>
      </c>
      <c r="Z1" s="32" t="s">
        <v>31</v>
      </c>
      <c r="AA1" s="91">
        <v>1</v>
      </c>
      <c r="AB1" s="91"/>
      <c r="AC1" s="91"/>
      <c r="AD1" s="91"/>
      <c r="AE1" s="91"/>
      <c r="AF1" s="33"/>
      <c r="AG1" s="33"/>
      <c r="AH1" s="33"/>
      <c r="AI1" s="33"/>
      <c r="AJ1" s="33"/>
      <c r="AK1" s="34"/>
    </row>
    <row r="2" spans="1:37" ht="15" customHeight="1" x14ac:dyDescent="0.3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35">
      <c r="A3" s="10" t="s">
        <v>1</v>
      </c>
      <c r="B3" s="21" t="s">
        <v>30</v>
      </c>
      <c r="C3" s="16" t="s">
        <v>25</v>
      </c>
      <c r="D3" s="16" t="s">
        <v>32</v>
      </c>
      <c r="E3" s="22" t="s">
        <v>30</v>
      </c>
      <c r="F3" s="17" t="s">
        <v>25</v>
      </c>
      <c r="G3" s="17" t="s">
        <v>32</v>
      </c>
      <c r="H3" s="21" t="s">
        <v>30</v>
      </c>
      <c r="I3" s="16" t="s">
        <v>25</v>
      </c>
      <c r="J3" s="16" t="s">
        <v>32</v>
      </c>
      <c r="K3" s="22" t="s">
        <v>30</v>
      </c>
      <c r="L3" s="17" t="s">
        <v>25</v>
      </c>
      <c r="M3" s="17" t="s">
        <v>32</v>
      </c>
      <c r="N3" s="21" t="s">
        <v>30</v>
      </c>
      <c r="O3" s="16" t="s">
        <v>25</v>
      </c>
      <c r="P3" s="16" t="s">
        <v>32</v>
      </c>
      <c r="Q3" s="22" t="s">
        <v>30</v>
      </c>
      <c r="R3" s="17" t="s">
        <v>25</v>
      </c>
      <c r="S3" s="17" t="s">
        <v>32</v>
      </c>
      <c r="T3" s="21" t="s">
        <v>30</v>
      </c>
      <c r="U3" s="16" t="s">
        <v>25</v>
      </c>
      <c r="V3" s="16" t="s">
        <v>32</v>
      </c>
      <c r="W3" s="22" t="s">
        <v>30</v>
      </c>
      <c r="X3" s="17" t="s">
        <v>25</v>
      </c>
      <c r="Y3" s="17" t="s">
        <v>32</v>
      </c>
      <c r="Z3" s="21" t="s">
        <v>30</v>
      </c>
      <c r="AA3" s="16" t="s">
        <v>25</v>
      </c>
      <c r="AB3" s="16" t="s">
        <v>32</v>
      </c>
      <c r="AC3" s="22" t="s">
        <v>30</v>
      </c>
      <c r="AD3" s="17" t="s">
        <v>25</v>
      </c>
      <c r="AE3" s="17" t="s">
        <v>32</v>
      </c>
      <c r="AF3" s="21" t="s">
        <v>30</v>
      </c>
      <c r="AG3" s="16" t="s">
        <v>25</v>
      </c>
      <c r="AH3" s="16" t="s">
        <v>32</v>
      </c>
      <c r="AI3" s="22" t="s">
        <v>30</v>
      </c>
      <c r="AJ3" s="17" t="s">
        <v>25</v>
      </c>
      <c r="AK3" s="17" t="s">
        <v>32</v>
      </c>
    </row>
    <row r="4" spans="1:37" ht="15" customHeight="1" x14ac:dyDescent="0.35">
      <c r="A4" s="11">
        <v>1</v>
      </c>
      <c r="B4" s="19"/>
      <c r="C4" s="5"/>
      <c r="D4" s="36">
        <f>((12*X1)*AA1)-Year7!AI50+Year7!B4-B4</f>
        <v>450</v>
      </c>
      <c r="E4" s="20"/>
      <c r="F4" s="6"/>
      <c r="G4" s="37">
        <f>D34-E4+Year7!E4</f>
        <v>450</v>
      </c>
      <c r="H4" s="19"/>
      <c r="I4" s="5"/>
      <c r="J4" s="36">
        <f>G34-H4+Year7!H4</f>
        <v>450</v>
      </c>
      <c r="K4" s="20"/>
      <c r="L4" s="6"/>
      <c r="M4" s="37">
        <f>J34-K4+Year7!K4</f>
        <v>450</v>
      </c>
      <c r="N4" s="19"/>
      <c r="O4" s="5"/>
      <c r="P4" s="36">
        <f>M34-N4+Year7!N4</f>
        <v>450</v>
      </c>
      <c r="Q4" s="20"/>
      <c r="R4" s="6"/>
      <c r="S4" s="37">
        <f>P34-Q4+Year7!Q4</f>
        <v>450</v>
      </c>
      <c r="T4" s="19"/>
      <c r="U4" s="5"/>
      <c r="V4" s="36">
        <f>S34-T4+Year7!T4</f>
        <v>450</v>
      </c>
      <c r="W4" s="20"/>
      <c r="X4" s="6"/>
      <c r="Y4" s="37">
        <f>V34-W4+Year7!W4</f>
        <v>450</v>
      </c>
      <c r="Z4" s="19"/>
      <c r="AA4" s="5"/>
      <c r="AB4" s="36">
        <f>Y34-Z4+Year7!Z4</f>
        <v>450</v>
      </c>
      <c r="AC4" s="20"/>
      <c r="AD4" s="6"/>
      <c r="AE4" s="37">
        <f>AB34-AC4+Year7!AC4</f>
        <v>450</v>
      </c>
      <c r="AF4" s="19"/>
      <c r="AG4" s="5"/>
      <c r="AH4" s="36">
        <f>AE34-AF4+Year7!AF4</f>
        <v>450</v>
      </c>
      <c r="AI4" s="20"/>
      <c r="AJ4" s="6"/>
      <c r="AK4" s="37">
        <f>AH34-AI4+Year7!AI4</f>
        <v>450</v>
      </c>
    </row>
    <row r="5" spans="1:37" ht="15" customHeight="1" x14ac:dyDescent="0.35">
      <c r="A5" s="11">
        <v>2</v>
      </c>
      <c r="B5" s="19"/>
      <c r="C5" s="5"/>
      <c r="D5" s="36">
        <f>D4-B5+Year7!B5</f>
        <v>450</v>
      </c>
      <c r="E5" s="20"/>
      <c r="F5" s="6"/>
      <c r="G5" s="37">
        <f>G4-E5+Year7!E5</f>
        <v>450</v>
      </c>
      <c r="H5" s="19"/>
      <c r="I5" s="5"/>
      <c r="J5" s="36">
        <f>J4-H5+Year7!H5</f>
        <v>450</v>
      </c>
      <c r="K5" s="20"/>
      <c r="L5" s="6"/>
      <c r="M5" s="37">
        <f>M4-K5+Year7!K5</f>
        <v>450</v>
      </c>
      <c r="N5" s="19"/>
      <c r="O5" s="5"/>
      <c r="P5" s="36">
        <f>P4-N5+Year7!N5</f>
        <v>450</v>
      </c>
      <c r="Q5" s="20"/>
      <c r="R5" s="6"/>
      <c r="S5" s="37">
        <f>S4-Q5+Year7!Q5</f>
        <v>450</v>
      </c>
      <c r="T5" s="19"/>
      <c r="U5" s="5"/>
      <c r="V5" s="36">
        <f>V4-T5+Year7!T5</f>
        <v>450</v>
      </c>
      <c r="W5" s="20"/>
      <c r="X5" s="6"/>
      <c r="Y5" s="37">
        <f>Y4-W5+Year7!W5</f>
        <v>450</v>
      </c>
      <c r="Z5" s="19"/>
      <c r="AA5" s="5"/>
      <c r="AB5" s="36">
        <f>AB4-Z5+Year7!Z5</f>
        <v>450</v>
      </c>
      <c r="AC5" s="20"/>
      <c r="AD5" s="6"/>
      <c r="AE5" s="37">
        <f>AE4-AC5+Year7!AC5</f>
        <v>450</v>
      </c>
      <c r="AF5" s="19"/>
      <c r="AG5" s="5"/>
      <c r="AH5" s="36">
        <f>AH4-AF5+Year7!AF5</f>
        <v>450</v>
      </c>
      <c r="AI5" s="20"/>
      <c r="AJ5" s="6"/>
      <c r="AK5" s="37">
        <f>AK4-AI5+Year7!AI5</f>
        <v>450</v>
      </c>
    </row>
    <row r="6" spans="1:37" ht="15" customHeight="1" x14ac:dyDescent="0.35">
      <c r="A6" s="11">
        <v>3</v>
      </c>
      <c r="B6" s="19"/>
      <c r="C6" s="5"/>
      <c r="D6" s="36">
        <f>D5-B6+Year7!B6</f>
        <v>450</v>
      </c>
      <c r="E6" s="20"/>
      <c r="F6" s="6"/>
      <c r="G6" s="37">
        <f>G5-E6+Year7!E6</f>
        <v>450</v>
      </c>
      <c r="H6" s="19"/>
      <c r="I6" s="5"/>
      <c r="J6" s="36">
        <f>J5-H6+Year7!H6</f>
        <v>450</v>
      </c>
      <c r="K6" s="20"/>
      <c r="L6" s="6"/>
      <c r="M6" s="37">
        <f>M5-K6+Year7!K6</f>
        <v>450</v>
      </c>
      <c r="N6" s="19"/>
      <c r="O6" s="5"/>
      <c r="P6" s="36">
        <f>P5-N6+Year7!N6</f>
        <v>450</v>
      </c>
      <c r="Q6" s="20"/>
      <c r="R6" s="6"/>
      <c r="S6" s="37">
        <f>S5-Q6+Year7!Q6</f>
        <v>450</v>
      </c>
      <c r="T6" s="19"/>
      <c r="U6" s="5"/>
      <c r="V6" s="36">
        <f>V5-T6+Year7!T6</f>
        <v>450</v>
      </c>
      <c r="W6" s="20"/>
      <c r="X6" s="6"/>
      <c r="Y6" s="37">
        <f>Y5-W6+Year7!W6</f>
        <v>450</v>
      </c>
      <c r="Z6" s="19"/>
      <c r="AA6" s="5"/>
      <c r="AB6" s="36">
        <f>AB5-Z6+Year7!Z6</f>
        <v>450</v>
      </c>
      <c r="AC6" s="20"/>
      <c r="AD6" s="6"/>
      <c r="AE6" s="37">
        <f>AE5-AC6+Year7!AC6</f>
        <v>450</v>
      </c>
      <c r="AF6" s="19"/>
      <c r="AG6" s="5"/>
      <c r="AH6" s="36">
        <f>AH5-AF6+Year7!AF6</f>
        <v>450</v>
      </c>
      <c r="AI6" s="20"/>
      <c r="AJ6" s="6"/>
      <c r="AK6" s="37">
        <f>AK5-AI6+Year7!AI6</f>
        <v>450</v>
      </c>
    </row>
    <row r="7" spans="1:37" ht="15" customHeight="1" x14ac:dyDescent="0.35">
      <c r="A7" s="11">
        <v>4</v>
      </c>
      <c r="B7" s="19"/>
      <c r="C7" s="5"/>
      <c r="D7" s="36">
        <f>D6-B7+Year7!B7</f>
        <v>450</v>
      </c>
      <c r="E7" s="20"/>
      <c r="F7" s="6"/>
      <c r="G7" s="37">
        <f>G6-E7+Year7!E7</f>
        <v>450</v>
      </c>
      <c r="H7" s="19"/>
      <c r="I7" s="5"/>
      <c r="J7" s="36">
        <f>J6-H7+Year7!H7</f>
        <v>450</v>
      </c>
      <c r="K7" s="20"/>
      <c r="L7" s="6"/>
      <c r="M7" s="37">
        <f>M6-K7+Year7!K7</f>
        <v>450</v>
      </c>
      <c r="N7" s="19"/>
      <c r="O7" s="5"/>
      <c r="P7" s="36">
        <f>P6-N7+Year7!N7</f>
        <v>450</v>
      </c>
      <c r="Q7" s="20"/>
      <c r="R7" s="6"/>
      <c r="S7" s="37">
        <f>S6-Q7+Year7!Q7</f>
        <v>450</v>
      </c>
      <c r="T7" s="19"/>
      <c r="U7" s="5"/>
      <c r="V7" s="36">
        <f>V6-T7+Year7!T7</f>
        <v>450</v>
      </c>
      <c r="W7" s="20"/>
      <c r="X7" s="6"/>
      <c r="Y7" s="37">
        <f>Y6-W7+Year7!W7</f>
        <v>450</v>
      </c>
      <c r="Z7" s="19"/>
      <c r="AA7" s="5"/>
      <c r="AB7" s="36">
        <f>AB6-Z7+Year7!Z7</f>
        <v>450</v>
      </c>
      <c r="AC7" s="20"/>
      <c r="AD7" s="6"/>
      <c r="AE7" s="37">
        <f>AE6-AC7+Year7!AC7</f>
        <v>450</v>
      </c>
      <c r="AF7" s="19"/>
      <c r="AG7" s="5"/>
      <c r="AH7" s="36">
        <f>AH6-AF7+Year7!AF7</f>
        <v>450</v>
      </c>
      <c r="AI7" s="20"/>
      <c r="AJ7" s="6"/>
      <c r="AK7" s="37">
        <f>AK6-AI7+Year7!AI7</f>
        <v>450</v>
      </c>
    </row>
    <row r="8" spans="1:37" ht="15" customHeight="1" x14ac:dyDescent="0.35">
      <c r="A8" s="11">
        <v>5</v>
      </c>
      <c r="B8" s="19"/>
      <c r="C8" s="5"/>
      <c r="D8" s="36">
        <f>D7-B8+Year7!B8</f>
        <v>450</v>
      </c>
      <c r="E8" s="20"/>
      <c r="F8" s="6"/>
      <c r="G8" s="37">
        <f>G7-E8+Year7!E8</f>
        <v>450</v>
      </c>
      <c r="H8" s="19"/>
      <c r="I8" s="5"/>
      <c r="J8" s="36">
        <f>J7-H8+Year7!H8</f>
        <v>450</v>
      </c>
      <c r="K8" s="20"/>
      <c r="L8" s="6"/>
      <c r="M8" s="37">
        <f>M7-K8+Year7!K8</f>
        <v>450</v>
      </c>
      <c r="N8" s="19"/>
      <c r="O8" s="5"/>
      <c r="P8" s="36">
        <f>P7-N8+Year7!N8</f>
        <v>450</v>
      </c>
      <c r="Q8" s="20"/>
      <c r="R8" s="6"/>
      <c r="S8" s="37">
        <f>S7-Q8+Year7!Q8</f>
        <v>450</v>
      </c>
      <c r="T8" s="19"/>
      <c r="U8" s="5"/>
      <c r="V8" s="36">
        <f>V7-T8+Year7!T8</f>
        <v>450</v>
      </c>
      <c r="W8" s="20"/>
      <c r="X8" s="6"/>
      <c r="Y8" s="37">
        <f>Y7-W8+Year7!W8</f>
        <v>450</v>
      </c>
      <c r="Z8" s="19"/>
      <c r="AA8" s="5"/>
      <c r="AB8" s="36">
        <f>AB7-Z8+Year7!Z8</f>
        <v>450</v>
      </c>
      <c r="AC8" s="20"/>
      <c r="AD8" s="6"/>
      <c r="AE8" s="37">
        <f>AE7-AC8+Year7!AC8</f>
        <v>450</v>
      </c>
      <c r="AF8" s="19"/>
      <c r="AG8" s="5"/>
      <c r="AH8" s="36">
        <f>AH7-AF8+Year7!AF8</f>
        <v>450</v>
      </c>
      <c r="AI8" s="20"/>
      <c r="AJ8" s="6"/>
      <c r="AK8" s="37">
        <f>AK7-AI8+Year7!AI8</f>
        <v>450</v>
      </c>
    </row>
    <row r="9" spans="1:37" ht="15" customHeight="1" x14ac:dyDescent="0.35">
      <c r="A9" s="11">
        <v>6</v>
      </c>
      <c r="B9" s="19"/>
      <c r="C9" s="5"/>
      <c r="D9" s="36">
        <f>D8-B9+Year7!B9</f>
        <v>450</v>
      </c>
      <c r="E9" s="20"/>
      <c r="F9" s="6"/>
      <c r="G9" s="37">
        <f>G8-E9+Year7!E9</f>
        <v>450</v>
      </c>
      <c r="H9" s="19"/>
      <c r="I9" s="5"/>
      <c r="J9" s="36">
        <f>J8-H9+Year7!H9</f>
        <v>450</v>
      </c>
      <c r="K9" s="20"/>
      <c r="L9" s="6"/>
      <c r="M9" s="37">
        <f>M8-K9+Year7!K9</f>
        <v>450</v>
      </c>
      <c r="N9" s="19"/>
      <c r="O9" s="5"/>
      <c r="P9" s="36">
        <f>P8-N9+Year7!N9</f>
        <v>450</v>
      </c>
      <c r="Q9" s="20"/>
      <c r="R9" s="6"/>
      <c r="S9" s="37">
        <f>S8-Q9+Year7!Q9</f>
        <v>450</v>
      </c>
      <c r="T9" s="19"/>
      <c r="U9" s="5"/>
      <c r="V9" s="36">
        <f>V8-T9+Year7!T9</f>
        <v>450</v>
      </c>
      <c r="W9" s="20"/>
      <c r="X9" s="6"/>
      <c r="Y9" s="37">
        <f>Y8-W9+Year7!W9</f>
        <v>450</v>
      </c>
      <c r="Z9" s="19"/>
      <c r="AA9" s="5"/>
      <c r="AB9" s="36">
        <f>AB8-Z9+Year7!Z9</f>
        <v>450</v>
      </c>
      <c r="AC9" s="20"/>
      <c r="AD9" s="6"/>
      <c r="AE9" s="37">
        <f>AE8-AC9+Year7!AC9</f>
        <v>450</v>
      </c>
      <c r="AF9" s="19"/>
      <c r="AG9" s="5"/>
      <c r="AH9" s="36">
        <f>AH8-AF9+Year7!AF9</f>
        <v>450</v>
      </c>
      <c r="AI9" s="20"/>
      <c r="AJ9" s="6"/>
      <c r="AK9" s="37">
        <f>AK8-AI9+Year7!AI9</f>
        <v>450</v>
      </c>
    </row>
    <row r="10" spans="1:37" ht="15" customHeight="1" x14ac:dyDescent="0.35">
      <c r="A10" s="11">
        <v>7</v>
      </c>
      <c r="B10" s="19"/>
      <c r="C10" s="5"/>
      <c r="D10" s="36">
        <f>D9-B10+Year7!B10</f>
        <v>450</v>
      </c>
      <c r="E10" s="20"/>
      <c r="F10" s="6"/>
      <c r="G10" s="37">
        <f>G9-E10+Year7!E10</f>
        <v>450</v>
      </c>
      <c r="H10" s="19"/>
      <c r="I10" s="5"/>
      <c r="J10" s="36">
        <f>J9-H10+Year7!H10</f>
        <v>450</v>
      </c>
      <c r="K10" s="20"/>
      <c r="L10" s="6"/>
      <c r="M10" s="37">
        <f>M9-K10+Year7!K10</f>
        <v>450</v>
      </c>
      <c r="N10" s="19"/>
      <c r="O10" s="5"/>
      <c r="P10" s="36">
        <f>P9-N10+Year7!N10</f>
        <v>450</v>
      </c>
      <c r="Q10" s="20"/>
      <c r="R10" s="6"/>
      <c r="S10" s="37">
        <f>S9-Q10+Year7!Q10</f>
        <v>450</v>
      </c>
      <c r="T10" s="19"/>
      <c r="U10" s="5"/>
      <c r="V10" s="36">
        <f>V9-T10+Year7!T10</f>
        <v>450</v>
      </c>
      <c r="W10" s="20"/>
      <c r="X10" s="6"/>
      <c r="Y10" s="37">
        <f>Y9-W10+Year7!W10</f>
        <v>450</v>
      </c>
      <c r="Z10" s="19"/>
      <c r="AA10" s="5"/>
      <c r="AB10" s="36">
        <f>AB9-Z10+Year7!Z10</f>
        <v>450</v>
      </c>
      <c r="AC10" s="20"/>
      <c r="AD10" s="6"/>
      <c r="AE10" s="37">
        <f>AE9-AC10+Year7!AC10</f>
        <v>450</v>
      </c>
      <c r="AF10" s="19"/>
      <c r="AG10" s="5"/>
      <c r="AH10" s="36">
        <f>AH9-AF10+Year7!AF10</f>
        <v>450</v>
      </c>
      <c r="AI10" s="20"/>
      <c r="AJ10" s="6"/>
      <c r="AK10" s="37">
        <f>AK9-AI10+Year7!AI10</f>
        <v>450</v>
      </c>
    </row>
    <row r="11" spans="1:37" ht="15" customHeight="1" x14ac:dyDescent="0.35">
      <c r="A11" s="11">
        <v>8</v>
      </c>
      <c r="B11" s="19"/>
      <c r="C11" s="5"/>
      <c r="D11" s="36">
        <f>D10-B11+Year7!B11</f>
        <v>450</v>
      </c>
      <c r="E11" s="20"/>
      <c r="F11" s="6"/>
      <c r="G11" s="37">
        <f>G10-E11+Year7!E11</f>
        <v>450</v>
      </c>
      <c r="H11" s="19"/>
      <c r="I11" s="5"/>
      <c r="J11" s="36">
        <f>J10-H11+Year7!H11</f>
        <v>450</v>
      </c>
      <c r="K11" s="20"/>
      <c r="L11" s="6"/>
      <c r="M11" s="37">
        <f>M10-K11+Year7!K11</f>
        <v>450</v>
      </c>
      <c r="N11" s="19"/>
      <c r="O11" s="5"/>
      <c r="P11" s="36">
        <f>P10-N11+Year7!N11</f>
        <v>450</v>
      </c>
      <c r="Q11" s="20"/>
      <c r="R11" s="6"/>
      <c r="S11" s="37">
        <f>S10-Q11+Year7!Q11</f>
        <v>450</v>
      </c>
      <c r="T11" s="19"/>
      <c r="U11" s="5"/>
      <c r="V11" s="36">
        <f>V10-T11+Year7!T11</f>
        <v>450</v>
      </c>
      <c r="W11" s="20"/>
      <c r="X11" s="6"/>
      <c r="Y11" s="37">
        <f>Y10-W11+Year7!W11</f>
        <v>450</v>
      </c>
      <c r="Z11" s="19"/>
      <c r="AA11" s="5"/>
      <c r="AB11" s="36">
        <f>AB10-Z11+Year7!Z11</f>
        <v>450</v>
      </c>
      <c r="AC11" s="20"/>
      <c r="AD11" s="6"/>
      <c r="AE11" s="37">
        <f>AE10-AC11+Year7!AC11</f>
        <v>450</v>
      </c>
      <c r="AF11" s="19"/>
      <c r="AG11" s="5"/>
      <c r="AH11" s="36">
        <f>AH10-AF11+Year7!AF11</f>
        <v>450</v>
      </c>
      <c r="AI11" s="20"/>
      <c r="AJ11" s="6"/>
      <c r="AK11" s="37">
        <f>AK10-AI11+Year7!AI11</f>
        <v>450</v>
      </c>
    </row>
    <row r="12" spans="1:37" ht="15" customHeight="1" x14ac:dyDescent="0.35">
      <c r="A12" s="11">
        <v>9</v>
      </c>
      <c r="B12" s="19"/>
      <c r="C12" s="5"/>
      <c r="D12" s="36">
        <f>D11-B12+Year7!B12</f>
        <v>450</v>
      </c>
      <c r="E12" s="20"/>
      <c r="F12" s="6"/>
      <c r="G12" s="37">
        <f>G11-E12+Year7!E12</f>
        <v>450</v>
      </c>
      <c r="H12" s="19"/>
      <c r="I12" s="5"/>
      <c r="J12" s="36">
        <f>J11-H12+Year7!H12</f>
        <v>450</v>
      </c>
      <c r="K12" s="20"/>
      <c r="L12" s="6"/>
      <c r="M12" s="37">
        <f>M11-K12+Year7!K12</f>
        <v>450</v>
      </c>
      <c r="N12" s="19"/>
      <c r="O12" s="5"/>
      <c r="P12" s="36">
        <f>P11-N12+Year7!N12</f>
        <v>450</v>
      </c>
      <c r="Q12" s="20"/>
      <c r="R12" s="6"/>
      <c r="S12" s="37">
        <f>S11-Q12+Year7!Q12</f>
        <v>450</v>
      </c>
      <c r="T12" s="19"/>
      <c r="U12" s="5"/>
      <c r="V12" s="36">
        <f>V11-T12+Year7!T12</f>
        <v>450</v>
      </c>
      <c r="W12" s="20"/>
      <c r="X12" s="6"/>
      <c r="Y12" s="37">
        <f>Y11-W12+Year7!W12</f>
        <v>450</v>
      </c>
      <c r="Z12" s="19"/>
      <c r="AA12" s="5"/>
      <c r="AB12" s="36">
        <f>AB11-Z12+Year7!Z12</f>
        <v>450</v>
      </c>
      <c r="AC12" s="20"/>
      <c r="AD12" s="6"/>
      <c r="AE12" s="37">
        <f>AE11-AC12+Year7!AC12</f>
        <v>450</v>
      </c>
      <c r="AF12" s="19"/>
      <c r="AG12" s="5"/>
      <c r="AH12" s="36">
        <f>AH11-AF12+Year7!AF12</f>
        <v>450</v>
      </c>
      <c r="AI12" s="20"/>
      <c r="AJ12" s="6"/>
      <c r="AK12" s="37">
        <f>AK11-AI12+Year7!AI12</f>
        <v>450</v>
      </c>
    </row>
    <row r="13" spans="1:37" ht="15" customHeight="1" x14ac:dyDescent="0.35">
      <c r="A13" s="11">
        <v>10</v>
      </c>
      <c r="B13" s="19"/>
      <c r="C13" s="5"/>
      <c r="D13" s="36">
        <f>D12-B13+Year7!B13</f>
        <v>450</v>
      </c>
      <c r="E13" s="20"/>
      <c r="F13" s="6"/>
      <c r="G13" s="37">
        <f>G12-E13+Year7!E13</f>
        <v>450</v>
      </c>
      <c r="H13" s="19"/>
      <c r="I13" s="5"/>
      <c r="J13" s="36">
        <f>J12-H13+Year7!H13</f>
        <v>450</v>
      </c>
      <c r="K13" s="20"/>
      <c r="L13" s="6"/>
      <c r="M13" s="37">
        <f>M12-K13+Year7!K13</f>
        <v>450</v>
      </c>
      <c r="N13" s="19"/>
      <c r="O13" s="5"/>
      <c r="P13" s="36">
        <f>P12-N13+Year7!N13</f>
        <v>450</v>
      </c>
      <c r="Q13" s="20"/>
      <c r="R13" s="6"/>
      <c r="S13" s="37">
        <f>S12-Q13+Year7!Q13</f>
        <v>450</v>
      </c>
      <c r="T13" s="19"/>
      <c r="U13" s="5"/>
      <c r="V13" s="36">
        <f>V12-T13+Year7!T13</f>
        <v>450</v>
      </c>
      <c r="W13" s="20"/>
      <c r="X13" s="6"/>
      <c r="Y13" s="37">
        <f>Y12-W13+Year7!W13</f>
        <v>450</v>
      </c>
      <c r="Z13" s="19"/>
      <c r="AA13" s="5"/>
      <c r="AB13" s="36">
        <f>AB12-Z13+Year7!Z13</f>
        <v>450</v>
      </c>
      <c r="AC13" s="20"/>
      <c r="AD13" s="6"/>
      <c r="AE13" s="37">
        <f>AE12-AC13+Year7!AC13</f>
        <v>450</v>
      </c>
      <c r="AF13" s="19"/>
      <c r="AG13" s="5"/>
      <c r="AH13" s="36">
        <f>AH12-AF13+Year7!AF13</f>
        <v>450</v>
      </c>
      <c r="AI13" s="20"/>
      <c r="AJ13" s="6"/>
      <c r="AK13" s="37">
        <f>AK12-AI13+Year7!AI13</f>
        <v>450</v>
      </c>
    </row>
    <row r="14" spans="1:37" ht="15" customHeight="1" x14ac:dyDescent="0.35">
      <c r="A14" s="11">
        <v>11</v>
      </c>
      <c r="B14" s="19"/>
      <c r="C14" s="5"/>
      <c r="D14" s="36">
        <f>D13-B14+Year7!B14</f>
        <v>450</v>
      </c>
      <c r="E14" s="20"/>
      <c r="F14" s="6"/>
      <c r="G14" s="37">
        <f>G13-E14+Year7!E14</f>
        <v>450</v>
      </c>
      <c r="H14" s="19"/>
      <c r="I14" s="5"/>
      <c r="J14" s="36">
        <f>J13-H14+Year7!H14</f>
        <v>450</v>
      </c>
      <c r="K14" s="20"/>
      <c r="L14" s="6"/>
      <c r="M14" s="37">
        <f>M13-K14+Year7!K14</f>
        <v>450</v>
      </c>
      <c r="N14" s="19"/>
      <c r="O14" s="5"/>
      <c r="P14" s="36">
        <f>P13-N14+Year7!N14</f>
        <v>450</v>
      </c>
      <c r="Q14" s="20"/>
      <c r="R14" s="6"/>
      <c r="S14" s="37">
        <f>S13-Q14+Year7!Q14</f>
        <v>450</v>
      </c>
      <c r="T14" s="19"/>
      <c r="U14" s="5"/>
      <c r="V14" s="36">
        <f>V13-T14+Year7!T14</f>
        <v>450</v>
      </c>
      <c r="W14" s="20"/>
      <c r="X14" s="6"/>
      <c r="Y14" s="37">
        <f>Y13-W14+Year7!W14</f>
        <v>450</v>
      </c>
      <c r="Z14" s="19"/>
      <c r="AA14" s="5"/>
      <c r="AB14" s="36">
        <f>AB13-Z14+Year7!Z14</f>
        <v>450</v>
      </c>
      <c r="AC14" s="20"/>
      <c r="AD14" s="6"/>
      <c r="AE14" s="37">
        <f>AE13-AC14+Year7!AC14</f>
        <v>450</v>
      </c>
      <c r="AF14" s="19"/>
      <c r="AG14" s="5"/>
      <c r="AH14" s="36">
        <f>AH13-AF14+Year7!AF14</f>
        <v>450</v>
      </c>
      <c r="AI14" s="20"/>
      <c r="AJ14" s="6"/>
      <c r="AK14" s="37">
        <f>AK13-AI14+Year7!AI14</f>
        <v>450</v>
      </c>
    </row>
    <row r="15" spans="1:37" ht="15" customHeight="1" x14ac:dyDescent="0.35">
      <c r="A15" s="11">
        <v>12</v>
      </c>
      <c r="B15" s="19"/>
      <c r="C15" s="5"/>
      <c r="D15" s="36">
        <f>D14-B15+Year7!B15</f>
        <v>450</v>
      </c>
      <c r="E15" s="20"/>
      <c r="F15" s="6"/>
      <c r="G15" s="37">
        <f>G14-E15+Year7!E15</f>
        <v>450</v>
      </c>
      <c r="H15" s="19"/>
      <c r="I15" s="5"/>
      <c r="J15" s="36">
        <f>J14-H15+Year7!H15</f>
        <v>450</v>
      </c>
      <c r="K15" s="20"/>
      <c r="L15" s="6"/>
      <c r="M15" s="37">
        <f>M14-K15+Year7!K15</f>
        <v>450</v>
      </c>
      <c r="N15" s="19"/>
      <c r="O15" s="5"/>
      <c r="P15" s="36">
        <f>P14-N15+Year7!N15</f>
        <v>450</v>
      </c>
      <c r="Q15" s="20"/>
      <c r="R15" s="6"/>
      <c r="S15" s="37">
        <f>S14-Q15+Year7!Q15</f>
        <v>450</v>
      </c>
      <c r="T15" s="19"/>
      <c r="U15" s="5"/>
      <c r="V15" s="36">
        <f>V14-T15+Year7!T15</f>
        <v>450</v>
      </c>
      <c r="W15" s="20"/>
      <c r="X15" s="6"/>
      <c r="Y15" s="37">
        <f>Y14-W15+Year7!W15</f>
        <v>450</v>
      </c>
      <c r="Z15" s="19"/>
      <c r="AA15" s="5"/>
      <c r="AB15" s="36">
        <f>AB14-Z15+Year7!Z15</f>
        <v>450</v>
      </c>
      <c r="AC15" s="20"/>
      <c r="AD15" s="6"/>
      <c r="AE15" s="37">
        <f>AE14-AC15+Year7!AC15</f>
        <v>450</v>
      </c>
      <c r="AF15" s="19"/>
      <c r="AG15" s="5"/>
      <c r="AH15" s="36">
        <f>AH14-AF15+Year7!AF15</f>
        <v>450</v>
      </c>
      <c r="AI15" s="20"/>
      <c r="AJ15" s="6"/>
      <c r="AK15" s="37">
        <f>AK14-AI15+Year7!AI15</f>
        <v>450</v>
      </c>
    </row>
    <row r="16" spans="1:37" ht="15" customHeight="1" x14ac:dyDescent="0.35">
      <c r="A16" s="11">
        <v>13</v>
      </c>
      <c r="B16" s="19"/>
      <c r="C16" s="5"/>
      <c r="D16" s="36">
        <f>D15-B16+Year7!B16</f>
        <v>450</v>
      </c>
      <c r="E16" s="20"/>
      <c r="F16" s="6"/>
      <c r="G16" s="37">
        <f>G15-E16+Year7!E16</f>
        <v>450</v>
      </c>
      <c r="H16" s="19"/>
      <c r="I16" s="5"/>
      <c r="J16" s="36">
        <f>J15-H16+Year7!H16</f>
        <v>450</v>
      </c>
      <c r="K16" s="20"/>
      <c r="L16" s="6"/>
      <c r="M16" s="37">
        <f>M15-K16+Year7!K16</f>
        <v>450</v>
      </c>
      <c r="N16" s="19"/>
      <c r="O16" s="5"/>
      <c r="P16" s="36">
        <f>P15-N16+Year7!N16</f>
        <v>450</v>
      </c>
      <c r="Q16" s="20"/>
      <c r="R16" s="6"/>
      <c r="S16" s="37">
        <f>S15-Q16+Year7!Q16</f>
        <v>450</v>
      </c>
      <c r="T16" s="19"/>
      <c r="U16" s="5"/>
      <c r="V16" s="36">
        <f>V15-T16+Year7!T16</f>
        <v>450</v>
      </c>
      <c r="W16" s="20"/>
      <c r="X16" s="6"/>
      <c r="Y16" s="37">
        <f>Y15-W16+Year7!W16</f>
        <v>450</v>
      </c>
      <c r="Z16" s="19"/>
      <c r="AA16" s="5"/>
      <c r="AB16" s="36">
        <f>AB15-Z16+Year7!Z16</f>
        <v>450</v>
      </c>
      <c r="AC16" s="20"/>
      <c r="AD16" s="6"/>
      <c r="AE16" s="37">
        <f>AE15-AC16+Year7!AC16</f>
        <v>450</v>
      </c>
      <c r="AF16" s="19"/>
      <c r="AG16" s="5"/>
      <c r="AH16" s="36">
        <f>AH15-AF16+Year7!AF16</f>
        <v>450</v>
      </c>
      <c r="AI16" s="20"/>
      <c r="AJ16" s="6"/>
      <c r="AK16" s="37">
        <f>AK15-AI16+Year7!AI16</f>
        <v>450</v>
      </c>
    </row>
    <row r="17" spans="1:37" ht="15" customHeight="1" x14ac:dyDescent="0.35">
      <c r="A17" s="11">
        <v>14</v>
      </c>
      <c r="B17" s="19"/>
      <c r="C17" s="5"/>
      <c r="D17" s="36">
        <f>D16-B17+Year7!B17</f>
        <v>450</v>
      </c>
      <c r="E17" s="20"/>
      <c r="F17" s="6"/>
      <c r="G17" s="37">
        <f>G16-E17+Year7!E17</f>
        <v>450</v>
      </c>
      <c r="H17" s="19"/>
      <c r="I17" s="5"/>
      <c r="J17" s="36">
        <f>J16-H17+Year7!H17</f>
        <v>450</v>
      </c>
      <c r="K17" s="20"/>
      <c r="L17" s="6"/>
      <c r="M17" s="37">
        <f>M16-K17+Year7!K17</f>
        <v>450</v>
      </c>
      <c r="N17" s="19"/>
      <c r="O17" s="5"/>
      <c r="P17" s="36">
        <f>P16-N17+Year7!N17</f>
        <v>450</v>
      </c>
      <c r="Q17" s="20"/>
      <c r="R17" s="6"/>
      <c r="S17" s="37">
        <f>S16-Q17+Year7!Q17</f>
        <v>450</v>
      </c>
      <c r="T17" s="19"/>
      <c r="U17" s="5"/>
      <c r="V17" s="36">
        <f>V16-T17+Year7!T17</f>
        <v>450</v>
      </c>
      <c r="W17" s="20"/>
      <c r="X17" s="6"/>
      <c r="Y17" s="37">
        <f>Y16-W17+Year7!W17</f>
        <v>450</v>
      </c>
      <c r="Z17" s="19"/>
      <c r="AA17" s="5"/>
      <c r="AB17" s="36">
        <f>AB16-Z17+Year7!Z17</f>
        <v>450</v>
      </c>
      <c r="AC17" s="20"/>
      <c r="AD17" s="6"/>
      <c r="AE17" s="37">
        <f>AE16-AC17+Year7!AC17</f>
        <v>450</v>
      </c>
      <c r="AF17" s="19"/>
      <c r="AG17" s="5"/>
      <c r="AH17" s="36">
        <f>AH16-AF17+Year7!AF17</f>
        <v>450</v>
      </c>
      <c r="AI17" s="20"/>
      <c r="AJ17" s="6"/>
      <c r="AK17" s="37">
        <f>AK16-AI17+Year7!AI17</f>
        <v>450</v>
      </c>
    </row>
    <row r="18" spans="1:37" ht="15" customHeight="1" x14ac:dyDescent="0.35">
      <c r="A18" s="11">
        <v>15</v>
      </c>
      <c r="B18" s="19"/>
      <c r="C18" s="5"/>
      <c r="D18" s="36">
        <f>D17-B18+Year7!B18</f>
        <v>450</v>
      </c>
      <c r="E18" s="20"/>
      <c r="F18" s="6"/>
      <c r="G18" s="37">
        <f>G17-E18+Year7!E18</f>
        <v>450</v>
      </c>
      <c r="H18" s="19"/>
      <c r="I18" s="5"/>
      <c r="J18" s="36">
        <f>J17-H18+Year7!H18</f>
        <v>450</v>
      </c>
      <c r="K18" s="20"/>
      <c r="L18" s="6"/>
      <c r="M18" s="37">
        <f>M17-K18+Year7!K18</f>
        <v>450</v>
      </c>
      <c r="N18" s="19"/>
      <c r="O18" s="5"/>
      <c r="P18" s="36">
        <f>P17-N18+Year7!N18</f>
        <v>450</v>
      </c>
      <c r="Q18" s="20"/>
      <c r="R18" s="6"/>
      <c r="S18" s="37">
        <f>S17-Q18+Year7!Q18</f>
        <v>450</v>
      </c>
      <c r="T18" s="19"/>
      <c r="U18" s="5"/>
      <c r="V18" s="36">
        <f>V17-T18+Year7!T18</f>
        <v>450</v>
      </c>
      <c r="W18" s="20"/>
      <c r="X18" s="6"/>
      <c r="Y18" s="37">
        <f>Y17-W18+Year7!W18</f>
        <v>450</v>
      </c>
      <c r="Z18" s="19"/>
      <c r="AA18" s="5"/>
      <c r="AB18" s="36">
        <f>AB17-Z18+Year7!Z18</f>
        <v>450</v>
      </c>
      <c r="AC18" s="20"/>
      <c r="AD18" s="6"/>
      <c r="AE18" s="37">
        <f>AE17-AC18+Year7!AC18</f>
        <v>450</v>
      </c>
      <c r="AF18" s="19"/>
      <c r="AG18" s="5"/>
      <c r="AH18" s="36">
        <f>AH17-AF18+Year7!AF18</f>
        <v>450</v>
      </c>
      <c r="AI18" s="20"/>
      <c r="AJ18" s="6"/>
      <c r="AK18" s="37">
        <f>AK17-AI18+Year7!AI18</f>
        <v>450</v>
      </c>
    </row>
    <row r="19" spans="1:37" ht="15" customHeight="1" x14ac:dyDescent="0.35">
      <c r="A19" s="11">
        <v>16</v>
      </c>
      <c r="B19" s="19"/>
      <c r="C19" s="5"/>
      <c r="D19" s="36">
        <f>D18-B19+Year7!B19</f>
        <v>450</v>
      </c>
      <c r="E19" s="20"/>
      <c r="F19" s="6"/>
      <c r="G19" s="37">
        <f>G18-E19+Year7!E19</f>
        <v>450</v>
      </c>
      <c r="H19" s="19"/>
      <c r="I19" s="5"/>
      <c r="J19" s="36">
        <f>J18-H19+Year7!H19</f>
        <v>450</v>
      </c>
      <c r="K19" s="20"/>
      <c r="L19" s="6"/>
      <c r="M19" s="37">
        <f>M18-K19+Year7!K19</f>
        <v>450</v>
      </c>
      <c r="N19" s="19"/>
      <c r="O19" s="5"/>
      <c r="P19" s="36">
        <f>P18-N19+Year7!N19</f>
        <v>450</v>
      </c>
      <c r="Q19" s="20"/>
      <c r="R19" s="6"/>
      <c r="S19" s="37">
        <f>S18-Q19+Year7!Q19</f>
        <v>450</v>
      </c>
      <c r="T19" s="19"/>
      <c r="U19" s="5"/>
      <c r="V19" s="36">
        <f>V18-T19+Year7!T19</f>
        <v>450</v>
      </c>
      <c r="W19" s="20"/>
      <c r="X19" s="6"/>
      <c r="Y19" s="37">
        <f>Y18-W19+Year7!W19</f>
        <v>450</v>
      </c>
      <c r="Z19" s="19"/>
      <c r="AA19" s="5"/>
      <c r="AB19" s="36">
        <f>AB18-Z19+Year7!Z19</f>
        <v>450</v>
      </c>
      <c r="AC19" s="20"/>
      <c r="AD19" s="6"/>
      <c r="AE19" s="37">
        <f>AE18-AC19+Year7!AC19</f>
        <v>450</v>
      </c>
      <c r="AF19" s="19"/>
      <c r="AG19" s="5"/>
      <c r="AH19" s="36">
        <f>AH18-AF19+Year7!AF19</f>
        <v>450</v>
      </c>
      <c r="AI19" s="20"/>
      <c r="AJ19" s="6"/>
      <c r="AK19" s="37">
        <f>AK18-AI19+Year7!AI19</f>
        <v>450</v>
      </c>
    </row>
    <row r="20" spans="1:37" ht="15" customHeight="1" x14ac:dyDescent="0.35">
      <c r="A20" s="11">
        <v>17</v>
      </c>
      <c r="B20" s="19"/>
      <c r="C20" s="5"/>
      <c r="D20" s="36">
        <f>D19-B20+Year7!B20</f>
        <v>450</v>
      </c>
      <c r="E20" s="20"/>
      <c r="F20" s="6"/>
      <c r="G20" s="37">
        <f>G19-E20+Year7!E20</f>
        <v>450</v>
      </c>
      <c r="H20" s="19"/>
      <c r="I20" s="5"/>
      <c r="J20" s="36">
        <f>J19-H20+Year7!H20</f>
        <v>450</v>
      </c>
      <c r="K20" s="20"/>
      <c r="L20" s="6"/>
      <c r="M20" s="37">
        <f>M19-K20+Year7!K20</f>
        <v>450</v>
      </c>
      <c r="N20" s="19"/>
      <c r="O20" s="5"/>
      <c r="P20" s="36">
        <f>P19-N20+Year7!N20</f>
        <v>450</v>
      </c>
      <c r="Q20" s="20"/>
      <c r="R20" s="6"/>
      <c r="S20" s="37">
        <f>S19-Q20+Year7!Q20</f>
        <v>450</v>
      </c>
      <c r="T20" s="19"/>
      <c r="U20" s="5"/>
      <c r="V20" s="36">
        <f>V19-T20+Year7!T20</f>
        <v>450</v>
      </c>
      <c r="W20" s="20"/>
      <c r="X20" s="6"/>
      <c r="Y20" s="37">
        <f>Y19-W20+Year7!W20</f>
        <v>450</v>
      </c>
      <c r="Z20" s="19"/>
      <c r="AA20" s="5"/>
      <c r="AB20" s="36">
        <f>AB19-Z20+Year7!Z20</f>
        <v>450</v>
      </c>
      <c r="AC20" s="20"/>
      <c r="AD20" s="6"/>
      <c r="AE20" s="37">
        <f>AE19-AC20+Year7!AC20</f>
        <v>450</v>
      </c>
      <c r="AF20" s="19"/>
      <c r="AG20" s="5"/>
      <c r="AH20" s="36">
        <f>AH19-AF20+Year7!AF20</f>
        <v>450</v>
      </c>
      <c r="AI20" s="20"/>
      <c r="AJ20" s="6"/>
      <c r="AK20" s="37">
        <f>AK19-AI20+Year7!AI20</f>
        <v>450</v>
      </c>
    </row>
    <row r="21" spans="1:37" ht="15" customHeight="1" x14ac:dyDescent="0.35">
      <c r="A21" s="11">
        <v>18</v>
      </c>
      <c r="B21" s="19"/>
      <c r="C21" s="5"/>
      <c r="D21" s="36">
        <f>D20-B21+Year7!B21</f>
        <v>450</v>
      </c>
      <c r="E21" s="20"/>
      <c r="F21" s="6"/>
      <c r="G21" s="37">
        <f>G20-E21+Year7!E21</f>
        <v>450</v>
      </c>
      <c r="H21" s="19"/>
      <c r="I21" s="5"/>
      <c r="J21" s="36">
        <f>J20-H21+Year7!H21</f>
        <v>450</v>
      </c>
      <c r="K21" s="20"/>
      <c r="L21" s="6"/>
      <c r="M21" s="37">
        <f>M20-K21+Year7!K21</f>
        <v>450</v>
      </c>
      <c r="N21" s="19"/>
      <c r="O21" s="5"/>
      <c r="P21" s="36">
        <f>P20-N21+Year7!N21</f>
        <v>450</v>
      </c>
      <c r="Q21" s="20"/>
      <c r="R21" s="6"/>
      <c r="S21" s="37">
        <f>S20-Q21+Year7!Q21</f>
        <v>450</v>
      </c>
      <c r="T21" s="19"/>
      <c r="U21" s="5"/>
      <c r="V21" s="36">
        <f>V20-T21+Year7!T21</f>
        <v>450</v>
      </c>
      <c r="W21" s="20"/>
      <c r="X21" s="6"/>
      <c r="Y21" s="37">
        <f>Y20-W21+Year7!W21</f>
        <v>450</v>
      </c>
      <c r="Z21" s="19"/>
      <c r="AA21" s="5"/>
      <c r="AB21" s="36">
        <f>AB20-Z21+Year7!Z21</f>
        <v>450</v>
      </c>
      <c r="AC21" s="20"/>
      <c r="AD21" s="6"/>
      <c r="AE21" s="37">
        <f>AE20-AC21+Year7!AC21</f>
        <v>450</v>
      </c>
      <c r="AF21" s="19"/>
      <c r="AG21" s="5"/>
      <c r="AH21" s="36">
        <f>AH20-AF21+Year7!AF21</f>
        <v>450</v>
      </c>
      <c r="AI21" s="20"/>
      <c r="AJ21" s="6"/>
      <c r="AK21" s="37">
        <f>AK20-AI21+Year7!AI21</f>
        <v>450</v>
      </c>
    </row>
    <row r="22" spans="1:37" ht="15" customHeight="1" x14ac:dyDescent="0.35">
      <c r="A22" s="11">
        <v>19</v>
      </c>
      <c r="B22" s="19"/>
      <c r="C22" s="5"/>
      <c r="D22" s="36">
        <f>D21-B22+Year7!B22</f>
        <v>450</v>
      </c>
      <c r="E22" s="20"/>
      <c r="F22" s="6"/>
      <c r="G22" s="37">
        <f>G21-E22+Year7!E22</f>
        <v>450</v>
      </c>
      <c r="H22" s="19"/>
      <c r="I22" s="5"/>
      <c r="J22" s="36">
        <f>J21-H22+Year7!H22</f>
        <v>450</v>
      </c>
      <c r="K22" s="20"/>
      <c r="L22" s="6"/>
      <c r="M22" s="37">
        <f>M21-K22+Year7!K22</f>
        <v>450</v>
      </c>
      <c r="N22" s="19"/>
      <c r="O22" s="5"/>
      <c r="P22" s="36">
        <f>P21-N22+Year7!N22</f>
        <v>450</v>
      </c>
      <c r="Q22" s="20"/>
      <c r="R22" s="6"/>
      <c r="S22" s="37">
        <f>S21-Q22+Year7!Q22</f>
        <v>450</v>
      </c>
      <c r="T22" s="19"/>
      <c r="U22" s="5"/>
      <c r="V22" s="36">
        <f>V21-T22+Year7!T22</f>
        <v>450</v>
      </c>
      <c r="W22" s="20"/>
      <c r="X22" s="6"/>
      <c r="Y22" s="37">
        <f>Y21-W22+Year7!W22</f>
        <v>450</v>
      </c>
      <c r="Z22" s="19"/>
      <c r="AA22" s="5"/>
      <c r="AB22" s="36">
        <f>AB21-Z22+Year7!Z22</f>
        <v>450</v>
      </c>
      <c r="AC22" s="20"/>
      <c r="AD22" s="6"/>
      <c r="AE22" s="37">
        <f>AE21-AC22+Year7!AC22</f>
        <v>450</v>
      </c>
      <c r="AF22" s="19"/>
      <c r="AG22" s="5"/>
      <c r="AH22" s="36">
        <f>AH21-AF22+Year7!AF22</f>
        <v>450</v>
      </c>
      <c r="AI22" s="20"/>
      <c r="AJ22" s="6"/>
      <c r="AK22" s="37">
        <f>AK21-AI22+Year7!AI22</f>
        <v>450</v>
      </c>
    </row>
    <row r="23" spans="1:37" ht="15" customHeight="1" x14ac:dyDescent="0.35">
      <c r="A23" s="11">
        <v>20</v>
      </c>
      <c r="B23" s="19"/>
      <c r="C23" s="5"/>
      <c r="D23" s="36">
        <f>D22-B23+Year7!B23</f>
        <v>450</v>
      </c>
      <c r="E23" s="20"/>
      <c r="F23" s="6"/>
      <c r="G23" s="37">
        <f>G22-E23+Year7!E23</f>
        <v>450</v>
      </c>
      <c r="H23" s="19"/>
      <c r="I23" s="5"/>
      <c r="J23" s="36">
        <f>J22-H23+Year7!H23</f>
        <v>450</v>
      </c>
      <c r="K23" s="20"/>
      <c r="L23" s="6"/>
      <c r="M23" s="37">
        <f>M22-K23+Year7!K23</f>
        <v>450</v>
      </c>
      <c r="N23" s="19"/>
      <c r="O23" s="5"/>
      <c r="P23" s="36">
        <f>P22-N23+Year7!N23</f>
        <v>450</v>
      </c>
      <c r="Q23" s="20"/>
      <c r="R23" s="6"/>
      <c r="S23" s="37">
        <f>S22-Q23+Year7!Q23</f>
        <v>450</v>
      </c>
      <c r="T23" s="19"/>
      <c r="U23" s="5"/>
      <c r="V23" s="36">
        <f>V22-T23+Year7!T23</f>
        <v>450</v>
      </c>
      <c r="W23" s="20"/>
      <c r="X23" s="6"/>
      <c r="Y23" s="37">
        <f>Y22-W23+Year7!W23</f>
        <v>450</v>
      </c>
      <c r="Z23" s="19"/>
      <c r="AA23" s="5"/>
      <c r="AB23" s="36">
        <f>AB22-Z23+Year7!Z23</f>
        <v>450</v>
      </c>
      <c r="AC23" s="20"/>
      <c r="AD23" s="6"/>
      <c r="AE23" s="37">
        <f>AE22-AC23+Year7!AC23</f>
        <v>450</v>
      </c>
      <c r="AF23" s="19"/>
      <c r="AG23" s="5"/>
      <c r="AH23" s="36">
        <f>AH22-AF23+Year7!AF23</f>
        <v>450</v>
      </c>
      <c r="AI23" s="20"/>
      <c r="AJ23" s="6"/>
      <c r="AK23" s="37">
        <f>AK22-AI23+Year7!AI23</f>
        <v>450</v>
      </c>
    </row>
    <row r="24" spans="1:37" ht="15" customHeight="1" x14ac:dyDescent="0.35">
      <c r="A24" s="11">
        <v>21</v>
      </c>
      <c r="B24" s="19"/>
      <c r="C24" s="5"/>
      <c r="D24" s="36">
        <f>D23-B24+Year7!B24</f>
        <v>450</v>
      </c>
      <c r="E24" s="20"/>
      <c r="F24" s="6"/>
      <c r="G24" s="37">
        <f>G23-E24+Year7!E24</f>
        <v>450</v>
      </c>
      <c r="H24" s="19"/>
      <c r="I24" s="5"/>
      <c r="J24" s="36">
        <f>J23-H24+Year7!H24</f>
        <v>450</v>
      </c>
      <c r="K24" s="20"/>
      <c r="L24" s="6"/>
      <c r="M24" s="37">
        <f>M23-K24+Year7!K24</f>
        <v>450</v>
      </c>
      <c r="N24" s="19"/>
      <c r="O24" s="5"/>
      <c r="P24" s="36">
        <f>P23-N24+Year7!N24</f>
        <v>450</v>
      </c>
      <c r="Q24" s="20"/>
      <c r="R24" s="6"/>
      <c r="S24" s="37">
        <f>S23-Q24+Year7!Q24</f>
        <v>450</v>
      </c>
      <c r="T24" s="19"/>
      <c r="U24" s="5"/>
      <c r="V24" s="36">
        <f>V23-T24+Year7!T24</f>
        <v>450</v>
      </c>
      <c r="W24" s="20"/>
      <c r="X24" s="6"/>
      <c r="Y24" s="37">
        <f>Y23-W24+Year7!W24</f>
        <v>450</v>
      </c>
      <c r="Z24" s="19"/>
      <c r="AA24" s="5"/>
      <c r="AB24" s="36">
        <f>AB23-Z24+Year7!Z24</f>
        <v>450</v>
      </c>
      <c r="AC24" s="20"/>
      <c r="AD24" s="6"/>
      <c r="AE24" s="37">
        <f>AE23-AC24+Year7!AC24</f>
        <v>450</v>
      </c>
      <c r="AF24" s="19"/>
      <c r="AG24" s="5"/>
      <c r="AH24" s="36">
        <f>AH23-AF24+Year7!AF24</f>
        <v>450</v>
      </c>
      <c r="AI24" s="20"/>
      <c r="AJ24" s="6"/>
      <c r="AK24" s="37">
        <f>AK23-AI24+Year7!AI24</f>
        <v>450</v>
      </c>
    </row>
    <row r="25" spans="1:37" ht="15" customHeight="1" x14ac:dyDescent="0.35">
      <c r="A25" s="11">
        <v>22</v>
      </c>
      <c r="B25" s="19"/>
      <c r="C25" s="5"/>
      <c r="D25" s="36">
        <f>D24-B25+Year7!B25</f>
        <v>450</v>
      </c>
      <c r="E25" s="20"/>
      <c r="F25" s="6"/>
      <c r="G25" s="37">
        <f>G24-E25+Year7!E25</f>
        <v>450</v>
      </c>
      <c r="H25" s="19"/>
      <c r="I25" s="5"/>
      <c r="J25" s="36">
        <f>J24-H25+Year7!H25</f>
        <v>450</v>
      </c>
      <c r="K25" s="20"/>
      <c r="L25" s="6"/>
      <c r="M25" s="37">
        <f>M24-K25+Year7!K25</f>
        <v>450</v>
      </c>
      <c r="N25" s="19"/>
      <c r="O25" s="5"/>
      <c r="P25" s="36">
        <f>P24-N25+Year7!N25</f>
        <v>450</v>
      </c>
      <c r="Q25" s="20"/>
      <c r="R25" s="6"/>
      <c r="S25" s="37">
        <f>S24-Q25+Year7!Q25</f>
        <v>450</v>
      </c>
      <c r="T25" s="19"/>
      <c r="U25" s="5"/>
      <c r="V25" s="36">
        <f>V24-T25+Year7!T25</f>
        <v>450</v>
      </c>
      <c r="W25" s="20"/>
      <c r="X25" s="6"/>
      <c r="Y25" s="37">
        <f>Y24-W25+Year7!W25</f>
        <v>450</v>
      </c>
      <c r="Z25" s="19"/>
      <c r="AA25" s="5"/>
      <c r="AB25" s="36">
        <f>AB24-Z25+Year7!Z25</f>
        <v>450</v>
      </c>
      <c r="AC25" s="20"/>
      <c r="AD25" s="6"/>
      <c r="AE25" s="37">
        <f>AE24-AC25+Year7!AC25</f>
        <v>450</v>
      </c>
      <c r="AF25" s="19"/>
      <c r="AG25" s="5"/>
      <c r="AH25" s="36">
        <f>AH24-AF25+Year7!AF25</f>
        <v>450</v>
      </c>
      <c r="AI25" s="20"/>
      <c r="AJ25" s="6"/>
      <c r="AK25" s="37">
        <f>AK24-AI25+Year7!AI25</f>
        <v>450</v>
      </c>
    </row>
    <row r="26" spans="1:37" ht="15" customHeight="1" x14ac:dyDescent="0.35">
      <c r="A26" s="11">
        <v>23</v>
      </c>
      <c r="B26" s="19"/>
      <c r="C26" s="5"/>
      <c r="D26" s="36">
        <f>D25-B26+Year7!B26</f>
        <v>450</v>
      </c>
      <c r="E26" s="20"/>
      <c r="F26" s="6"/>
      <c r="G26" s="37">
        <f>G25-E26+Year7!E26</f>
        <v>450</v>
      </c>
      <c r="H26" s="19"/>
      <c r="I26" s="5"/>
      <c r="J26" s="36">
        <f>J25-H26+Year7!H26</f>
        <v>450</v>
      </c>
      <c r="K26" s="20"/>
      <c r="L26" s="6"/>
      <c r="M26" s="37">
        <f>M25-K26+Year7!K26</f>
        <v>450</v>
      </c>
      <c r="N26" s="19"/>
      <c r="O26" s="5"/>
      <c r="P26" s="36">
        <f>P25-N26+Year7!N26</f>
        <v>450</v>
      </c>
      <c r="Q26" s="20"/>
      <c r="R26" s="6"/>
      <c r="S26" s="37">
        <f>S25-Q26+Year7!Q26</f>
        <v>450</v>
      </c>
      <c r="T26" s="19"/>
      <c r="U26" s="5"/>
      <c r="V26" s="36">
        <f>V25-T26+Year7!T26</f>
        <v>450</v>
      </c>
      <c r="W26" s="20"/>
      <c r="X26" s="6"/>
      <c r="Y26" s="37">
        <f>Y25-W26+Year7!W26</f>
        <v>450</v>
      </c>
      <c r="Z26" s="19"/>
      <c r="AA26" s="5"/>
      <c r="AB26" s="36">
        <f>AB25-Z26+Year7!Z26</f>
        <v>450</v>
      </c>
      <c r="AC26" s="20"/>
      <c r="AD26" s="6"/>
      <c r="AE26" s="37">
        <f>AE25-AC26+Year7!AC26</f>
        <v>450</v>
      </c>
      <c r="AF26" s="19"/>
      <c r="AG26" s="5"/>
      <c r="AH26" s="36">
        <f>AH25-AF26+Year7!AF26</f>
        <v>450</v>
      </c>
      <c r="AI26" s="20"/>
      <c r="AJ26" s="6"/>
      <c r="AK26" s="37">
        <f>AK25-AI26+Year7!AI26</f>
        <v>450</v>
      </c>
    </row>
    <row r="27" spans="1:37" ht="15" customHeight="1" x14ac:dyDescent="0.35">
      <c r="A27" s="11">
        <v>24</v>
      </c>
      <c r="B27" s="19"/>
      <c r="C27" s="5"/>
      <c r="D27" s="36">
        <f>D26-B27+Year7!B27</f>
        <v>450</v>
      </c>
      <c r="E27" s="20"/>
      <c r="F27" s="6"/>
      <c r="G27" s="37">
        <f>G26-E27+Year7!E27</f>
        <v>450</v>
      </c>
      <c r="H27" s="19"/>
      <c r="I27" s="5"/>
      <c r="J27" s="36">
        <f>J26-H27+Year7!H27</f>
        <v>450</v>
      </c>
      <c r="K27" s="20"/>
      <c r="L27" s="6"/>
      <c r="M27" s="37">
        <f>M26-K27+Year7!K27</f>
        <v>450</v>
      </c>
      <c r="N27" s="19"/>
      <c r="O27" s="5"/>
      <c r="P27" s="36">
        <f>P26-N27+Year7!N27</f>
        <v>450</v>
      </c>
      <c r="Q27" s="20"/>
      <c r="R27" s="6"/>
      <c r="S27" s="37">
        <f>S26-Q27+Year7!Q27</f>
        <v>450</v>
      </c>
      <c r="T27" s="19"/>
      <c r="U27" s="5"/>
      <c r="V27" s="36">
        <f>V26-T27+Year7!T27</f>
        <v>450</v>
      </c>
      <c r="W27" s="20"/>
      <c r="X27" s="6"/>
      <c r="Y27" s="37">
        <f>Y26-W27+Year7!W27</f>
        <v>450</v>
      </c>
      <c r="Z27" s="19"/>
      <c r="AA27" s="5"/>
      <c r="AB27" s="36">
        <f>AB26-Z27+Year7!Z27</f>
        <v>450</v>
      </c>
      <c r="AC27" s="20"/>
      <c r="AD27" s="6"/>
      <c r="AE27" s="37">
        <f>AE26-AC27+Year7!AC27</f>
        <v>450</v>
      </c>
      <c r="AF27" s="19"/>
      <c r="AG27" s="5"/>
      <c r="AH27" s="36">
        <f>AH26-AF27+Year7!AF27</f>
        <v>450</v>
      </c>
      <c r="AI27" s="20"/>
      <c r="AJ27" s="6"/>
      <c r="AK27" s="37">
        <f>AK26-AI27+Year7!AI27</f>
        <v>450</v>
      </c>
    </row>
    <row r="28" spans="1:37" ht="15" customHeight="1" x14ac:dyDescent="0.35">
      <c r="A28" s="11">
        <v>25</v>
      </c>
      <c r="B28" s="19"/>
      <c r="C28" s="5"/>
      <c r="D28" s="36">
        <f>D27-B28+Year7!B28</f>
        <v>450</v>
      </c>
      <c r="E28" s="20"/>
      <c r="F28" s="6"/>
      <c r="G28" s="37">
        <f>G27-E28+Year7!E28</f>
        <v>450</v>
      </c>
      <c r="H28" s="19"/>
      <c r="I28" s="5"/>
      <c r="J28" s="36">
        <f>J27-H28+Year7!H28</f>
        <v>450</v>
      </c>
      <c r="K28" s="20"/>
      <c r="L28" s="6"/>
      <c r="M28" s="37">
        <f>M27-K28+Year7!K28</f>
        <v>450</v>
      </c>
      <c r="N28" s="19"/>
      <c r="O28" s="5"/>
      <c r="P28" s="36">
        <f>P27-N28+Year7!N28</f>
        <v>450</v>
      </c>
      <c r="Q28" s="20"/>
      <c r="R28" s="6"/>
      <c r="S28" s="37">
        <f>S27-Q28+Year7!Q28</f>
        <v>450</v>
      </c>
      <c r="T28" s="19"/>
      <c r="U28" s="5"/>
      <c r="V28" s="36">
        <f>V27-T28+Year7!T28</f>
        <v>450</v>
      </c>
      <c r="W28" s="20"/>
      <c r="X28" s="6"/>
      <c r="Y28" s="37">
        <f>Y27-W28+Year7!W28</f>
        <v>450</v>
      </c>
      <c r="Z28" s="19"/>
      <c r="AA28" s="5"/>
      <c r="AB28" s="36">
        <f>AB27-Z28+Year7!Z28</f>
        <v>450</v>
      </c>
      <c r="AC28" s="20"/>
      <c r="AD28" s="6"/>
      <c r="AE28" s="37">
        <f>AE27-AC28+Year7!AC28</f>
        <v>450</v>
      </c>
      <c r="AF28" s="19"/>
      <c r="AG28" s="5"/>
      <c r="AH28" s="36">
        <f>AH27-AF28+Year7!AF28</f>
        <v>450</v>
      </c>
      <c r="AI28" s="20"/>
      <c r="AJ28" s="6"/>
      <c r="AK28" s="37">
        <f>AK27-AI28+Year7!AI28</f>
        <v>450</v>
      </c>
    </row>
    <row r="29" spans="1:37" ht="15" customHeight="1" x14ac:dyDescent="0.35">
      <c r="A29" s="11">
        <v>26</v>
      </c>
      <c r="B29" s="19"/>
      <c r="C29" s="5"/>
      <c r="D29" s="36">
        <f>D28-B29+Year7!B29</f>
        <v>450</v>
      </c>
      <c r="E29" s="20"/>
      <c r="F29" s="6"/>
      <c r="G29" s="37">
        <f>G28-E29+Year7!E29</f>
        <v>450</v>
      </c>
      <c r="H29" s="19"/>
      <c r="I29" s="5"/>
      <c r="J29" s="36">
        <f>J28-H29+Year7!H29</f>
        <v>450</v>
      </c>
      <c r="K29" s="20"/>
      <c r="L29" s="6"/>
      <c r="M29" s="37">
        <f>M28-K29+Year7!K29</f>
        <v>450</v>
      </c>
      <c r="N29" s="19"/>
      <c r="O29" s="5"/>
      <c r="P29" s="36">
        <f>P28-N29+Year7!N29</f>
        <v>450</v>
      </c>
      <c r="Q29" s="20"/>
      <c r="R29" s="6"/>
      <c r="S29" s="37">
        <f>S28-Q29+Year7!Q29</f>
        <v>450</v>
      </c>
      <c r="T29" s="19"/>
      <c r="U29" s="5"/>
      <c r="V29" s="36">
        <f>V28-T29+Year7!T29</f>
        <v>450</v>
      </c>
      <c r="W29" s="20"/>
      <c r="X29" s="6"/>
      <c r="Y29" s="37">
        <f>Y28-W29+Year7!W29</f>
        <v>450</v>
      </c>
      <c r="Z29" s="19"/>
      <c r="AA29" s="5"/>
      <c r="AB29" s="36">
        <f>AB28-Z29+Year7!Z29</f>
        <v>450</v>
      </c>
      <c r="AC29" s="20"/>
      <c r="AD29" s="6"/>
      <c r="AE29" s="37">
        <f>AE28-AC29+Year7!AC29</f>
        <v>450</v>
      </c>
      <c r="AF29" s="19"/>
      <c r="AG29" s="5"/>
      <c r="AH29" s="36">
        <f>AH28-AF29+Year7!AF29</f>
        <v>450</v>
      </c>
      <c r="AI29" s="20"/>
      <c r="AJ29" s="6"/>
      <c r="AK29" s="37">
        <f>AK28-AI29+Year7!AI29</f>
        <v>450</v>
      </c>
    </row>
    <row r="30" spans="1:37" ht="15" customHeight="1" x14ac:dyDescent="0.35">
      <c r="A30" s="11">
        <v>27</v>
      </c>
      <c r="B30" s="19"/>
      <c r="C30" s="5"/>
      <c r="D30" s="36">
        <f>D29-B30+Year7!B30</f>
        <v>450</v>
      </c>
      <c r="E30" s="20"/>
      <c r="F30" s="6"/>
      <c r="G30" s="37">
        <f>G29-E30+Year7!E30</f>
        <v>450</v>
      </c>
      <c r="H30" s="19"/>
      <c r="I30" s="5"/>
      <c r="J30" s="36">
        <f>J29-H30+Year7!H30</f>
        <v>450</v>
      </c>
      <c r="K30" s="20"/>
      <c r="L30" s="6"/>
      <c r="M30" s="37">
        <f>M29-K30+Year7!K30</f>
        <v>450</v>
      </c>
      <c r="N30" s="19"/>
      <c r="O30" s="5"/>
      <c r="P30" s="36">
        <f>P29-N30+Year7!N30</f>
        <v>450</v>
      </c>
      <c r="Q30" s="20"/>
      <c r="R30" s="6"/>
      <c r="S30" s="37">
        <f>S29-Q30+Year7!Q30</f>
        <v>450</v>
      </c>
      <c r="T30" s="19"/>
      <c r="U30" s="5"/>
      <c r="V30" s="36">
        <f>V29-T30+Year7!T30</f>
        <v>450</v>
      </c>
      <c r="W30" s="20"/>
      <c r="X30" s="6"/>
      <c r="Y30" s="37">
        <f>Y29-W30+Year7!W30</f>
        <v>450</v>
      </c>
      <c r="Z30" s="19"/>
      <c r="AA30" s="5"/>
      <c r="AB30" s="36">
        <f>AB29-Z30+Year7!Z30</f>
        <v>450</v>
      </c>
      <c r="AC30" s="20"/>
      <c r="AD30" s="6"/>
      <c r="AE30" s="37">
        <f>AE29-AC30+Year7!AC30</f>
        <v>450</v>
      </c>
      <c r="AF30" s="19"/>
      <c r="AG30" s="5"/>
      <c r="AH30" s="36">
        <f>AH29-AF30+Year7!AF30</f>
        <v>450</v>
      </c>
      <c r="AI30" s="20"/>
      <c r="AJ30" s="6"/>
      <c r="AK30" s="37">
        <f>AK29-AI30+Year7!AI30</f>
        <v>450</v>
      </c>
    </row>
    <row r="31" spans="1:37" ht="15" customHeight="1" x14ac:dyDescent="0.35">
      <c r="A31" s="11">
        <v>28</v>
      </c>
      <c r="B31" s="19"/>
      <c r="C31" s="5"/>
      <c r="D31" s="36">
        <f>D30-B31+Year7!B31</f>
        <v>450</v>
      </c>
      <c r="E31" s="20"/>
      <c r="F31" s="6"/>
      <c r="G31" s="37">
        <f>G30-E31+Year7!E31</f>
        <v>450</v>
      </c>
      <c r="H31" s="19"/>
      <c r="I31" s="5"/>
      <c r="J31" s="36">
        <f>J30-H31+Year7!H31</f>
        <v>450</v>
      </c>
      <c r="K31" s="20"/>
      <c r="L31" s="6"/>
      <c r="M31" s="37">
        <f>M30-K31+Year7!K31</f>
        <v>450</v>
      </c>
      <c r="N31" s="19"/>
      <c r="O31" s="5"/>
      <c r="P31" s="36">
        <f>P30-N31+Year7!N31</f>
        <v>450</v>
      </c>
      <c r="Q31" s="20"/>
      <c r="R31" s="6"/>
      <c r="S31" s="37">
        <f>S30-Q31+Year7!Q31</f>
        <v>450</v>
      </c>
      <c r="T31" s="19"/>
      <c r="U31" s="5"/>
      <c r="V31" s="36">
        <f>V30-T31+Year7!T31</f>
        <v>450</v>
      </c>
      <c r="W31" s="20"/>
      <c r="X31" s="6"/>
      <c r="Y31" s="37">
        <f>Y30-W31+Year7!W31</f>
        <v>450</v>
      </c>
      <c r="Z31" s="19"/>
      <c r="AA31" s="5"/>
      <c r="AB31" s="36">
        <f>AB30-Z31+Year7!Z31</f>
        <v>450</v>
      </c>
      <c r="AC31" s="20"/>
      <c r="AD31" s="6"/>
      <c r="AE31" s="37">
        <f>AE30-AC31+Year7!AC31</f>
        <v>450</v>
      </c>
      <c r="AF31" s="19"/>
      <c r="AG31" s="5"/>
      <c r="AH31" s="36">
        <f>AH30-AF31+Year7!AF31</f>
        <v>450</v>
      </c>
      <c r="AI31" s="20"/>
      <c r="AJ31" s="6"/>
      <c r="AK31" s="37">
        <f>AK30-AI31+Year7!AI31</f>
        <v>450</v>
      </c>
    </row>
    <row r="32" spans="1:37" ht="15" customHeight="1" x14ac:dyDescent="0.35">
      <c r="A32" s="11">
        <v>29</v>
      </c>
      <c r="B32" s="19"/>
      <c r="C32" s="5"/>
      <c r="D32" s="36">
        <f>D31-B32+Year7!B32</f>
        <v>450</v>
      </c>
      <c r="E32" s="20"/>
      <c r="F32" s="6"/>
      <c r="G32" s="37">
        <f>G31-E32+Year7!E32</f>
        <v>450</v>
      </c>
      <c r="H32" s="19"/>
      <c r="I32" s="5"/>
      <c r="J32" s="36">
        <f>J31-H32+Year7!H32</f>
        <v>450</v>
      </c>
      <c r="K32" s="20"/>
      <c r="L32" s="6"/>
      <c r="M32" s="37">
        <f>M31-K32+Year7!K32</f>
        <v>450</v>
      </c>
      <c r="N32" s="19"/>
      <c r="O32" s="5"/>
      <c r="P32" s="36">
        <f>P31-N32+Year7!N32</f>
        <v>450</v>
      </c>
      <c r="Q32" s="20"/>
      <c r="R32" s="6"/>
      <c r="S32" s="37">
        <f>S31-Q32+Year7!Q32</f>
        <v>450</v>
      </c>
      <c r="T32" s="19"/>
      <c r="U32" s="5"/>
      <c r="V32" s="36">
        <f>V31-T32+Year7!T32</f>
        <v>450</v>
      </c>
      <c r="W32" s="20"/>
      <c r="X32" s="6"/>
      <c r="Y32" s="37">
        <f>Y31-W32+Year7!W32</f>
        <v>450</v>
      </c>
      <c r="Z32" s="19"/>
      <c r="AA32" s="5"/>
      <c r="AB32" s="36">
        <f>AB31-Z32+Year7!Z32</f>
        <v>450</v>
      </c>
      <c r="AC32" s="20"/>
      <c r="AD32" s="6"/>
      <c r="AE32" s="37">
        <f>AE31-AC32+Year7!AC32</f>
        <v>450</v>
      </c>
      <c r="AF32" s="19"/>
      <c r="AG32" s="5"/>
      <c r="AH32" s="36">
        <f>AH31-AF32+Year7!AF32</f>
        <v>450</v>
      </c>
      <c r="AI32" s="20"/>
      <c r="AJ32" s="6"/>
      <c r="AK32" s="37">
        <f>AK31-AI32+Year7!AI32</f>
        <v>450</v>
      </c>
    </row>
    <row r="33" spans="1:37" ht="15" customHeight="1" x14ac:dyDescent="0.35">
      <c r="A33" s="11">
        <v>30</v>
      </c>
      <c r="B33" s="19"/>
      <c r="C33" s="5"/>
      <c r="D33" s="36">
        <f>D32-B33+Year7!B33</f>
        <v>450</v>
      </c>
      <c r="E33" s="55"/>
      <c r="F33" s="56"/>
      <c r="G33" s="37">
        <f>G32-E33+Year7!E33</f>
        <v>450</v>
      </c>
      <c r="H33" s="19"/>
      <c r="I33" s="5"/>
      <c r="J33" s="36">
        <f>J32-H33+Year7!H33</f>
        <v>450</v>
      </c>
      <c r="K33" s="20"/>
      <c r="L33" s="6"/>
      <c r="M33" s="37">
        <f>M32-K33+Year7!K33</f>
        <v>450</v>
      </c>
      <c r="N33" s="19"/>
      <c r="O33" s="5"/>
      <c r="P33" s="36">
        <f>P32-N33+Year7!N33</f>
        <v>450</v>
      </c>
      <c r="Q33" s="20"/>
      <c r="R33" s="6"/>
      <c r="S33" s="37">
        <f>S32-Q33+Year7!Q33</f>
        <v>450</v>
      </c>
      <c r="T33" s="19"/>
      <c r="U33" s="5"/>
      <c r="V33" s="36">
        <f>V32-T33+Year7!T33</f>
        <v>450</v>
      </c>
      <c r="W33" s="20"/>
      <c r="X33" s="6"/>
      <c r="Y33" s="37">
        <f>Y32-W33+Year7!W33</f>
        <v>450</v>
      </c>
      <c r="Z33" s="19"/>
      <c r="AA33" s="5"/>
      <c r="AB33" s="36">
        <f>AB32-Z33+Year7!Z33</f>
        <v>450</v>
      </c>
      <c r="AC33" s="20"/>
      <c r="AD33" s="6"/>
      <c r="AE33" s="37">
        <f>AE32-AC33+Year7!AC33</f>
        <v>450</v>
      </c>
      <c r="AF33" s="19"/>
      <c r="AG33" s="5"/>
      <c r="AH33" s="36">
        <f>AH32-AF33+Year7!AF33</f>
        <v>450</v>
      </c>
      <c r="AI33" s="20"/>
      <c r="AJ33" s="6"/>
      <c r="AK33" s="37">
        <f>AK32-AI33+Year7!AI33</f>
        <v>450</v>
      </c>
    </row>
    <row r="34" spans="1:37" ht="15" customHeight="1" x14ac:dyDescent="0.35">
      <c r="A34" s="11">
        <v>31</v>
      </c>
      <c r="B34" s="19"/>
      <c r="C34" s="5"/>
      <c r="D34" s="36">
        <f>D33-B34+Year7!B34</f>
        <v>450</v>
      </c>
      <c r="E34" s="55"/>
      <c r="F34" s="56"/>
      <c r="G34" s="37">
        <f>G33-E34+Year7!E34</f>
        <v>450</v>
      </c>
      <c r="H34" s="19"/>
      <c r="I34" s="5"/>
      <c r="J34" s="36">
        <f>J33-H34+Year7!H34</f>
        <v>450</v>
      </c>
      <c r="K34" s="55"/>
      <c r="L34" s="56"/>
      <c r="M34" s="37">
        <f>M33-K34+Year7!K34</f>
        <v>450</v>
      </c>
      <c r="N34" s="19"/>
      <c r="O34" s="5"/>
      <c r="P34" s="36">
        <f>P33-N34+Year7!N34</f>
        <v>450</v>
      </c>
      <c r="Q34" s="55"/>
      <c r="R34" s="56"/>
      <c r="S34" s="37">
        <f>S33-Q34+Year7!Q34</f>
        <v>450</v>
      </c>
      <c r="T34" s="19"/>
      <c r="U34" s="5"/>
      <c r="V34" s="36">
        <f>V33-T34+Year7!T34</f>
        <v>450</v>
      </c>
      <c r="W34" s="20"/>
      <c r="X34" s="6"/>
      <c r="Y34" s="37">
        <f>Y33-W34+Year7!W34</f>
        <v>450</v>
      </c>
      <c r="Z34" s="57"/>
      <c r="AA34" s="58"/>
      <c r="AB34" s="36">
        <f>AB33-Z34+Year7!Z34</f>
        <v>450</v>
      </c>
      <c r="AC34" s="20"/>
      <c r="AD34" s="6"/>
      <c r="AE34" s="37">
        <f>AE33-AC34+Year7!AC34</f>
        <v>450</v>
      </c>
      <c r="AF34" s="57"/>
      <c r="AG34" s="58"/>
      <c r="AH34" s="36">
        <f>AH33-AF34+Year7!AF34</f>
        <v>450</v>
      </c>
      <c r="AI34" s="20"/>
      <c r="AJ34" s="6"/>
      <c r="AK34" s="37">
        <f>AK33-AI34+Year7!AI34</f>
        <v>450</v>
      </c>
    </row>
    <row r="35" spans="1:37" ht="15" customHeight="1" x14ac:dyDescent="0.35">
      <c r="A35" s="12" t="s">
        <v>29</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35">
      <c r="A37" s="2"/>
      <c r="B37" s="79" t="s">
        <v>38</v>
      </c>
      <c r="C37" s="80"/>
      <c r="D37" s="80"/>
      <c r="E37" s="80"/>
      <c r="F37" s="80"/>
      <c r="G37" s="80"/>
      <c r="H37" s="80"/>
      <c r="I37" s="80"/>
      <c r="J37" s="80"/>
      <c r="K37" s="80"/>
      <c r="L37" s="80"/>
      <c r="M37" s="80"/>
      <c r="N37" s="80"/>
      <c r="O37" s="80"/>
      <c r="P37" s="80"/>
      <c r="Q37" s="80"/>
      <c r="R37" s="80"/>
      <c r="S37" s="80"/>
      <c r="T37" s="80"/>
      <c r="U37" s="81"/>
      <c r="V37" s="2"/>
      <c r="W37" s="2"/>
      <c r="X37" s="2"/>
      <c r="Y37" s="2"/>
      <c r="Z37" s="2"/>
      <c r="AA37" s="2"/>
      <c r="AB37" s="2"/>
      <c r="AC37" s="2"/>
      <c r="AD37" s="2"/>
      <c r="AE37" s="2"/>
      <c r="AF37" s="2"/>
      <c r="AG37" s="2"/>
      <c r="AH37" s="2"/>
      <c r="AI37" s="8" t="s">
        <v>30</v>
      </c>
      <c r="AJ37" s="9"/>
      <c r="AK37" s="9"/>
    </row>
    <row r="38" spans="1:37" x14ac:dyDescent="0.35">
      <c r="A38" s="2"/>
      <c r="B38" s="82"/>
      <c r="C38" s="83"/>
      <c r="D38" s="83"/>
      <c r="E38" s="83"/>
      <c r="F38" s="83"/>
      <c r="G38" s="83"/>
      <c r="H38" s="83"/>
      <c r="I38" s="83"/>
      <c r="J38" s="83"/>
      <c r="K38" s="83"/>
      <c r="L38" s="83"/>
      <c r="M38" s="83"/>
      <c r="N38" s="83"/>
      <c r="O38" s="83"/>
      <c r="P38" s="83"/>
      <c r="Q38" s="83"/>
      <c r="R38" s="83"/>
      <c r="S38" s="83"/>
      <c r="T38" s="83"/>
      <c r="U38" s="84"/>
      <c r="V38" s="2"/>
      <c r="W38" s="2"/>
      <c r="X38" s="2"/>
      <c r="Y38" s="2"/>
      <c r="Z38" s="2"/>
      <c r="AA38" s="2"/>
      <c r="AB38" s="2"/>
      <c r="AC38" s="2"/>
      <c r="AD38" s="2"/>
      <c r="AE38" s="2"/>
      <c r="AF38" s="2"/>
      <c r="AG38" s="2"/>
      <c r="AH38" s="7" t="s">
        <v>6</v>
      </c>
      <c r="AI38" s="40">
        <f>SUM(B4:B34)</f>
        <v>0</v>
      </c>
      <c r="AJ38" s="2"/>
      <c r="AK38" s="2"/>
    </row>
    <row r="39" spans="1:37" x14ac:dyDescent="0.35">
      <c r="A39" s="2"/>
      <c r="B39" s="82"/>
      <c r="C39" s="83"/>
      <c r="D39" s="83"/>
      <c r="E39" s="83"/>
      <c r="F39" s="83"/>
      <c r="G39" s="83"/>
      <c r="H39" s="83"/>
      <c r="I39" s="83"/>
      <c r="J39" s="83"/>
      <c r="K39" s="83"/>
      <c r="L39" s="83"/>
      <c r="M39" s="83"/>
      <c r="N39" s="83"/>
      <c r="O39" s="83"/>
      <c r="P39" s="83"/>
      <c r="Q39" s="83"/>
      <c r="R39" s="83"/>
      <c r="S39" s="83"/>
      <c r="T39" s="83"/>
      <c r="U39" s="84"/>
      <c r="V39" s="2"/>
      <c r="W39" s="2"/>
      <c r="X39" s="2"/>
      <c r="Y39" s="2"/>
      <c r="Z39" s="2"/>
      <c r="AA39" s="2"/>
      <c r="AB39" s="2"/>
      <c r="AC39" s="2"/>
      <c r="AD39" s="2"/>
      <c r="AE39" s="2"/>
      <c r="AF39" s="2"/>
      <c r="AG39" s="2"/>
      <c r="AH39" s="7" t="s">
        <v>7</v>
      </c>
      <c r="AI39" s="40">
        <f>SUM(E4:E34)</f>
        <v>0</v>
      </c>
      <c r="AJ39" s="2"/>
      <c r="AK39" s="2"/>
    </row>
    <row r="40" spans="1:37" x14ac:dyDescent="0.35">
      <c r="A40" s="2"/>
      <c r="B40" s="85" t="s">
        <v>35</v>
      </c>
      <c r="C40" s="86"/>
      <c r="D40" s="86"/>
      <c r="E40" s="86"/>
      <c r="F40" s="86"/>
      <c r="G40" s="86"/>
      <c r="H40" s="86"/>
      <c r="I40" s="86"/>
      <c r="J40" s="86"/>
      <c r="K40" s="86"/>
      <c r="L40" s="86"/>
      <c r="M40" s="86"/>
      <c r="N40" s="86"/>
      <c r="O40" s="86"/>
      <c r="P40" s="86"/>
      <c r="Q40" s="86"/>
      <c r="R40" s="86"/>
      <c r="S40" s="86"/>
      <c r="T40" s="86"/>
      <c r="U40" s="87"/>
      <c r="V40" s="2"/>
      <c r="W40" s="2"/>
      <c r="X40" s="2"/>
      <c r="Y40" s="2"/>
      <c r="Z40" s="2"/>
      <c r="AA40" s="2"/>
      <c r="AB40" s="2"/>
      <c r="AC40" s="2"/>
      <c r="AD40" s="2"/>
      <c r="AE40" s="2"/>
      <c r="AF40" s="2"/>
      <c r="AG40" s="2"/>
      <c r="AH40" s="7" t="s">
        <v>8</v>
      </c>
      <c r="AI40" s="40">
        <f>SUM(H4:H34)</f>
        <v>0</v>
      </c>
      <c r="AJ40" s="2"/>
      <c r="AK40" s="2"/>
    </row>
    <row r="41" spans="1:37" x14ac:dyDescent="0.35">
      <c r="A41" s="2"/>
      <c r="B41" s="88"/>
      <c r="C41" s="89"/>
      <c r="D41" s="89"/>
      <c r="E41" s="89"/>
      <c r="F41" s="89"/>
      <c r="G41" s="89"/>
      <c r="H41" s="89"/>
      <c r="I41" s="89"/>
      <c r="J41" s="89"/>
      <c r="K41" s="89"/>
      <c r="L41" s="89"/>
      <c r="M41" s="89"/>
      <c r="N41" s="89"/>
      <c r="O41" s="89"/>
      <c r="P41" s="89"/>
      <c r="Q41" s="89"/>
      <c r="R41" s="89"/>
      <c r="S41" s="89"/>
      <c r="T41" s="89"/>
      <c r="U41" s="90"/>
      <c r="V41" s="2"/>
      <c r="W41" s="2"/>
      <c r="X41" s="2"/>
      <c r="Y41" s="2"/>
      <c r="Z41" s="2"/>
      <c r="AA41" s="2"/>
      <c r="AB41" s="2"/>
      <c r="AC41" s="2"/>
      <c r="AD41" s="2"/>
      <c r="AE41" s="2"/>
      <c r="AF41" s="2"/>
      <c r="AG41" s="2"/>
      <c r="AH41" s="7" t="s">
        <v>9</v>
      </c>
      <c r="AI41" s="40">
        <f>SUM(K4:K34)</f>
        <v>0</v>
      </c>
      <c r="AJ41" s="2"/>
      <c r="AK41" s="2"/>
    </row>
    <row r="42" spans="1:37" x14ac:dyDescent="0.3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3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35">
      <c r="A44" s="2"/>
      <c r="B44" s="69" t="s">
        <v>2</v>
      </c>
      <c r="C44" s="70"/>
      <c r="D44" s="71"/>
      <c r="E44" s="61"/>
      <c r="F44" s="62"/>
      <c r="G44" s="62"/>
      <c r="H44" s="62"/>
      <c r="I44" s="62"/>
      <c r="J44" s="62"/>
      <c r="K44" s="62"/>
      <c r="L44" s="62"/>
      <c r="M44" s="62"/>
      <c r="N44" s="62"/>
      <c r="O44" s="62"/>
      <c r="P44" s="62"/>
      <c r="Q44" s="62"/>
      <c r="R44" s="63"/>
      <c r="S44" s="2"/>
      <c r="T44" s="3" t="s">
        <v>19</v>
      </c>
      <c r="U44" s="23" t="s">
        <v>26</v>
      </c>
      <c r="V44" s="24"/>
      <c r="W44" s="24"/>
      <c r="X44" s="24"/>
      <c r="Y44" s="24"/>
      <c r="Z44" s="25"/>
      <c r="AA44" s="42">
        <f>SUM($T$72:$T$102)</f>
        <v>0</v>
      </c>
      <c r="AB44" s="2"/>
      <c r="AC44" s="2"/>
      <c r="AD44" s="2"/>
      <c r="AE44" s="2"/>
      <c r="AF44" s="2"/>
      <c r="AG44" s="2"/>
      <c r="AH44" s="7" t="s">
        <v>11</v>
      </c>
      <c r="AI44" s="40">
        <f>SUM(T4:T34)</f>
        <v>0</v>
      </c>
      <c r="AJ44" s="2"/>
      <c r="AK44" s="2"/>
    </row>
    <row r="45" spans="1:37" x14ac:dyDescent="0.35">
      <c r="A45" s="2"/>
      <c r="B45" s="69" t="s">
        <v>36</v>
      </c>
      <c r="C45" s="70"/>
      <c r="D45" s="71"/>
      <c r="E45" s="61"/>
      <c r="F45" s="62"/>
      <c r="G45" s="62"/>
      <c r="H45" s="62"/>
      <c r="I45" s="62"/>
      <c r="J45" s="62"/>
      <c r="K45" s="62"/>
      <c r="L45" s="62"/>
      <c r="M45" s="62"/>
      <c r="N45" s="62"/>
      <c r="O45" s="62"/>
      <c r="P45" s="62"/>
      <c r="Q45" s="62"/>
      <c r="R45" s="63"/>
      <c r="S45" s="2"/>
      <c r="T45" s="3" t="s">
        <v>27</v>
      </c>
      <c r="U45" s="23" t="s">
        <v>28</v>
      </c>
      <c r="V45" s="24"/>
      <c r="W45" s="24"/>
      <c r="X45" s="24"/>
      <c r="Y45" s="24"/>
      <c r="Z45" s="25"/>
      <c r="AA45" s="42">
        <f>SUM($T$103:$T$133)</f>
        <v>0</v>
      </c>
      <c r="AB45" s="2"/>
      <c r="AC45" s="2"/>
      <c r="AD45" s="2"/>
      <c r="AE45" s="2"/>
      <c r="AF45" s="2"/>
      <c r="AG45" s="2"/>
      <c r="AH45" s="7" t="s">
        <v>12</v>
      </c>
      <c r="AI45" s="40">
        <f>SUM(W4:W34)</f>
        <v>0</v>
      </c>
      <c r="AJ45" s="2"/>
      <c r="AK45" s="2"/>
    </row>
    <row r="46" spans="1:37" x14ac:dyDescent="0.35">
      <c r="A46" s="2"/>
      <c r="B46" s="69" t="s">
        <v>3</v>
      </c>
      <c r="C46" s="70"/>
      <c r="D46" s="71"/>
      <c r="E46" s="61"/>
      <c r="F46" s="62"/>
      <c r="G46" s="62"/>
      <c r="H46" s="62"/>
      <c r="I46" s="62"/>
      <c r="J46" s="62"/>
      <c r="K46" s="62"/>
      <c r="L46" s="62"/>
      <c r="M46" s="62"/>
      <c r="N46" s="62"/>
      <c r="O46" s="62"/>
      <c r="P46" s="62"/>
      <c r="Q46" s="62"/>
      <c r="R46" s="63"/>
      <c r="S46" s="2"/>
      <c r="T46" s="3" t="s">
        <v>20</v>
      </c>
      <c r="U46" s="23" t="s">
        <v>40</v>
      </c>
      <c r="V46" s="24"/>
      <c r="W46" s="24"/>
      <c r="X46" s="24"/>
      <c r="Y46" s="24"/>
      <c r="Z46" s="25"/>
      <c r="AA46" s="42">
        <f>SUM($T$134:$T$164)</f>
        <v>0</v>
      </c>
      <c r="AB46" s="2"/>
      <c r="AC46" s="2"/>
      <c r="AD46" s="2"/>
      <c r="AE46" s="2"/>
      <c r="AF46" s="2"/>
      <c r="AG46" s="2"/>
      <c r="AH46" s="7" t="s">
        <v>13</v>
      </c>
      <c r="AI46" s="40">
        <f>SUM(Z4:Z34)</f>
        <v>0</v>
      </c>
      <c r="AJ46" s="2"/>
      <c r="AK46" s="2"/>
    </row>
    <row r="47" spans="1:37" x14ac:dyDescent="0.35">
      <c r="A47" s="2"/>
      <c r="B47" s="69" t="s">
        <v>4</v>
      </c>
      <c r="C47" s="70"/>
      <c r="D47" s="71"/>
      <c r="E47" s="61"/>
      <c r="F47" s="62"/>
      <c r="G47" s="62"/>
      <c r="H47" s="62"/>
      <c r="I47" s="62"/>
      <c r="J47" s="62"/>
      <c r="K47" s="62"/>
      <c r="L47" s="62"/>
      <c r="M47" s="62"/>
      <c r="N47" s="62"/>
      <c r="O47" s="62"/>
      <c r="P47" s="62"/>
      <c r="Q47" s="62"/>
      <c r="R47" s="63"/>
      <c r="S47" s="2"/>
      <c r="T47" s="3" t="s">
        <v>21</v>
      </c>
      <c r="U47" s="23" t="s">
        <v>41</v>
      </c>
      <c r="V47" s="24"/>
      <c r="W47" s="24"/>
      <c r="X47" s="24"/>
      <c r="Y47" s="24"/>
      <c r="Z47" s="25"/>
      <c r="AA47" s="42">
        <f>SUM($T$165:$T$195)</f>
        <v>0</v>
      </c>
      <c r="AB47" s="2"/>
      <c r="AC47" s="2"/>
      <c r="AD47" s="2"/>
      <c r="AE47" s="2"/>
      <c r="AF47" s="2"/>
      <c r="AG47" s="2"/>
      <c r="AH47" s="7" t="s">
        <v>14</v>
      </c>
      <c r="AI47" s="40">
        <f>SUM(AC4:AC34)</f>
        <v>0</v>
      </c>
      <c r="AJ47" s="2"/>
      <c r="AK47" s="2"/>
    </row>
    <row r="48" spans="1:37" x14ac:dyDescent="0.35">
      <c r="A48" s="2"/>
      <c r="B48" s="69" t="s">
        <v>5</v>
      </c>
      <c r="C48" s="70"/>
      <c r="D48" s="71"/>
      <c r="E48" s="61"/>
      <c r="F48" s="62"/>
      <c r="G48" s="62"/>
      <c r="H48" s="62"/>
      <c r="I48" s="62"/>
      <c r="J48" s="62"/>
      <c r="K48" s="62"/>
      <c r="L48" s="62"/>
      <c r="M48" s="62"/>
      <c r="N48" s="62"/>
      <c r="O48" s="62"/>
      <c r="P48" s="62"/>
      <c r="Q48" s="62"/>
      <c r="R48" s="63"/>
      <c r="S48" s="2"/>
      <c r="T48" s="3" t="s">
        <v>22</v>
      </c>
      <c r="U48" s="23" t="s">
        <v>37</v>
      </c>
      <c r="V48" s="24"/>
      <c r="W48" s="24"/>
      <c r="X48" s="24"/>
      <c r="Y48" s="24"/>
      <c r="Z48" s="25"/>
      <c r="AA48" s="42">
        <f>SUM($T$196:$T$226)</f>
        <v>0</v>
      </c>
      <c r="AB48" s="2"/>
      <c r="AC48" s="2"/>
      <c r="AD48" s="2"/>
      <c r="AE48" s="2"/>
      <c r="AF48" s="2"/>
      <c r="AG48" s="2"/>
      <c r="AH48" s="7" t="s">
        <v>15</v>
      </c>
      <c r="AI48" s="40">
        <f>SUM(AF4:AF34)</f>
        <v>0</v>
      </c>
      <c r="AJ48" s="2"/>
      <c r="AK48" s="2"/>
    </row>
    <row r="49" spans="1:37" x14ac:dyDescent="0.3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3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3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3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3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3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3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3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3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3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3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3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3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3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3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3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3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3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3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3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3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3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35"/>
    <row r="72" spans="1:37" hidden="1" x14ac:dyDescent="0.3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3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3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3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3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3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3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3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3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3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3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3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3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3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3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3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3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3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3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3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3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3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3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3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3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3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3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3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3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3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3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3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3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3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3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3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3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3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3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3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3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3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3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3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3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3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3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3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3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3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3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3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3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3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3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3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3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3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3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3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3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3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3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3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3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3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3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3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3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3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3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3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3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3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3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3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3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3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3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3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3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3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3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3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3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3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3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3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3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3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3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3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3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3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3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3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3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3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3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3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3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3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3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3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3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3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3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3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3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3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3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3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3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3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3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3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3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3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3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3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3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3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3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3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3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3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3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3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3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3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3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3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3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3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3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3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3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3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3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3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3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3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3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3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3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3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3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3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3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3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3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3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3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3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3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6vYSXoUk1uBq0HFxkbMPsMc/rw9L4VsmhULPuTLWoJUHC1S9D4SOmglEGd6dtb/C4erUbgfJr9/x8RmhnlrCMA==" saltValue="/iNy6KIt6gDcPhMjXyNCqg==" spinCount="100000" sheet="1" objects="1" scenarios="1"/>
  <mergeCells count="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 ref="AC2:AE2"/>
    <mergeCell ref="B37:U39"/>
    <mergeCell ref="B51:AD51"/>
    <mergeCell ref="B44:D44"/>
    <mergeCell ref="E44:R44"/>
    <mergeCell ref="B45:D45"/>
    <mergeCell ref="E45:R45"/>
    <mergeCell ref="B46:D46"/>
    <mergeCell ref="E46:R46"/>
    <mergeCell ref="B47:D47"/>
    <mergeCell ref="E47:R47"/>
    <mergeCell ref="B48:D48"/>
    <mergeCell ref="E48:R48"/>
    <mergeCell ref="C50:AD50"/>
    <mergeCell ref="B40:U41"/>
    <mergeCell ref="B63:AJ63"/>
    <mergeCell ref="B52:AJ52"/>
    <mergeCell ref="B53:AJ53"/>
    <mergeCell ref="B54:AJ54"/>
    <mergeCell ref="B55:AJ55"/>
    <mergeCell ref="B56:AJ56"/>
    <mergeCell ref="B57:AJ57"/>
    <mergeCell ref="B58:AJ58"/>
    <mergeCell ref="B59:AJ59"/>
    <mergeCell ref="B60:AJ60"/>
    <mergeCell ref="B61:AJ61"/>
    <mergeCell ref="B62:AJ62"/>
    <mergeCell ref="B70:AJ70"/>
    <mergeCell ref="B64:AJ64"/>
    <mergeCell ref="B65:AJ65"/>
    <mergeCell ref="B66:AJ66"/>
    <mergeCell ref="B67:AJ67"/>
    <mergeCell ref="B68:AJ68"/>
    <mergeCell ref="B69:AJ69"/>
  </mergeCells>
  <dataValidations count="4">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700-000000000000}">
      <formula1>$T$44:$T$48</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700-000001000000}">
      <formula1>0</formula1>
      <formula2>24</formula2>
    </dataValidation>
    <dataValidation type="textLength" operator="lessThanOrEqual" allowBlank="1" showInputMessage="1" showErrorMessage="1" error="Please only enter the first three letters of the month." sqref="B2 E2 H2 K2 N2 Q2 T2 W2 Z2 AC2 AF2 AI2:AK2" xr:uid="{00000000-0002-0000-0700-000002000000}">
      <formula1>3</formula1>
    </dataValidation>
    <dataValidation type="custom" allowBlank="1" showInputMessage="1" showErrorMessage="1" errorTitle="ERROR" error="Please input the number of hours this person would work at 1.0 FTE (37.5 or 40)." sqref="X1" xr:uid="{00000000-0002-0000-07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K226"/>
  <sheetViews>
    <sheetView showGridLines="0" zoomScaleNormal="100" zoomScaleSheetLayoutView="100" workbookViewId="0">
      <pane xSplit="1" topLeftCell="B1" activePane="topRight" state="frozen"/>
      <selection pane="topRight"/>
    </sheetView>
  </sheetViews>
  <sheetFormatPr defaultColWidth="9" defaultRowHeight="14.5" x14ac:dyDescent="0.35"/>
  <cols>
    <col min="1" max="1" width="4.75" style="35" customWidth="1"/>
    <col min="2" max="2" width="6" style="35" customWidth="1"/>
    <col min="3" max="3" width="4.75" style="35" customWidth="1"/>
    <col min="4" max="4" width="6.25" style="35" bestFit="1" customWidth="1"/>
    <col min="5" max="5" width="6" style="35" customWidth="1"/>
    <col min="6" max="6" width="4.75" style="35" customWidth="1"/>
    <col min="7" max="7" width="6.25" style="35" bestFit="1" customWidth="1"/>
    <col min="8" max="8" width="6" style="35" customWidth="1"/>
    <col min="9" max="9" width="4.75" style="35" customWidth="1"/>
    <col min="10" max="10" width="6.08203125" style="35" bestFit="1" customWidth="1"/>
    <col min="11" max="11" width="6" style="35" customWidth="1"/>
    <col min="12" max="12" width="4.75" style="35" customWidth="1"/>
    <col min="13" max="13" width="6.25" style="35" bestFit="1" customWidth="1"/>
    <col min="14" max="14" width="6" style="35" customWidth="1"/>
    <col min="15" max="15" width="4.75" style="35" customWidth="1"/>
    <col min="16" max="16" width="6.5" style="35" bestFit="1" customWidth="1"/>
    <col min="17" max="17" width="6" style="35" customWidth="1"/>
    <col min="18" max="18" width="4.75" style="35" customWidth="1"/>
    <col min="19" max="19" width="6.58203125" style="35" bestFit="1" customWidth="1"/>
    <col min="20" max="20" width="6" style="35" customWidth="1"/>
    <col min="21" max="21" width="4.75" style="35" customWidth="1"/>
    <col min="22" max="22" width="6.58203125" style="35" bestFit="1" customWidth="1"/>
    <col min="23" max="23" width="6" style="35" customWidth="1"/>
    <col min="24" max="24" width="4.75" style="35" customWidth="1"/>
    <col min="25" max="25" width="6.58203125" style="35" bestFit="1" customWidth="1"/>
    <col min="26" max="26" width="6" style="35" customWidth="1"/>
    <col min="27" max="27" width="5.25" style="35" customWidth="1"/>
    <col min="28" max="28" width="6.75" style="35" bestFit="1" customWidth="1"/>
    <col min="29" max="29" width="6" style="35" customWidth="1"/>
    <col min="30" max="30" width="5.25" style="35" bestFit="1" customWidth="1"/>
    <col min="31" max="31" width="6.5" style="35" bestFit="1" customWidth="1"/>
    <col min="32" max="32" width="6" style="35" customWidth="1"/>
    <col min="33" max="33" width="4.75" style="35" customWidth="1"/>
    <col min="34" max="34" width="6.75" style="35" bestFit="1" customWidth="1"/>
    <col min="35" max="35" width="6.33203125" style="35" customWidth="1"/>
    <col min="36" max="36" width="4.75" style="35" customWidth="1"/>
    <col min="37" max="37" width="7.58203125" style="35" bestFit="1" customWidth="1"/>
    <col min="38" max="16384" width="9" style="35"/>
  </cols>
  <sheetData>
    <row r="1" spans="1:37" ht="15" customHeight="1" x14ac:dyDescent="0.35">
      <c r="A1" s="14"/>
      <c r="B1" s="15" t="s">
        <v>24</v>
      </c>
      <c r="C1" s="72"/>
      <c r="D1" s="72"/>
      <c r="E1" s="72"/>
      <c r="F1" s="72"/>
      <c r="G1" s="31"/>
      <c r="H1" s="67" t="s">
        <v>2</v>
      </c>
      <c r="I1" s="67"/>
      <c r="J1" s="67"/>
      <c r="K1" s="68"/>
      <c r="L1" s="68"/>
      <c r="M1" s="68"/>
      <c r="N1" s="68"/>
      <c r="O1" s="68"/>
      <c r="P1" s="68"/>
      <c r="Q1" s="68"/>
      <c r="R1" s="68"/>
      <c r="S1" s="68"/>
      <c r="T1" s="32"/>
      <c r="U1" s="92" t="s">
        <v>33</v>
      </c>
      <c r="V1" s="92"/>
      <c r="W1" s="92"/>
      <c r="X1" s="52">
        <v>37.5</v>
      </c>
      <c r="Y1" s="53" t="s">
        <v>34</v>
      </c>
      <c r="Z1" s="32" t="s">
        <v>31</v>
      </c>
      <c r="AA1" s="91">
        <v>1</v>
      </c>
      <c r="AB1" s="91"/>
      <c r="AC1" s="91"/>
      <c r="AD1" s="91"/>
      <c r="AE1" s="91"/>
      <c r="AF1" s="33"/>
      <c r="AG1" s="33"/>
      <c r="AH1" s="33"/>
      <c r="AI1" s="33"/>
      <c r="AJ1" s="33"/>
      <c r="AK1" s="34"/>
    </row>
    <row r="2" spans="1:37" ht="15" customHeight="1" x14ac:dyDescent="0.35">
      <c r="A2" s="13"/>
      <c r="B2" s="76" t="s">
        <v>6</v>
      </c>
      <c r="C2" s="77"/>
      <c r="D2" s="78"/>
      <c r="E2" s="73" t="s">
        <v>7</v>
      </c>
      <c r="F2" s="74"/>
      <c r="G2" s="75"/>
      <c r="H2" s="76" t="s">
        <v>8</v>
      </c>
      <c r="I2" s="77"/>
      <c r="J2" s="78"/>
      <c r="K2" s="73" t="s">
        <v>9</v>
      </c>
      <c r="L2" s="74"/>
      <c r="M2" s="75"/>
      <c r="N2" s="76" t="s">
        <v>0</v>
      </c>
      <c r="O2" s="77"/>
      <c r="P2" s="78"/>
      <c r="Q2" s="73" t="s">
        <v>10</v>
      </c>
      <c r="R2" s="74"/>
      <c r="S2" s="75"/>
      <c r="T2" s="76" t="s">
        <v>11</v>
      </c>
      <c r="U2" s="77"/>
      <c r="V2" s="78"/>
      <c r="W2" s="73" t="s">
        <v>12</v>
      </c>
      <c r="X2" s="74"/>
      <c r="Y2" s="75"/>
      <c r="Z2" s="76" t="s">
        <v>13</v>
      </c>
      <c r="AA2" s="77"/>
      <c r="AB2" s="78"/>
      <c r="AC2" s="73" t="s">
        <v>14</v>
      </c>
      <c r="AD2" s="74"/>
      <c r="AE2" s="75"/>
      <c r="AF2" s="76" t="s">
        <v>15</v>
      </c>
      <c r="AG2" s="77"/>
      <c r="AH2" s="78"/>
      <c r="AI2" s="73" t="s">
        <v>16</v>
      </c>
      <c r="AJ2" s="74"/>
      <c r="AK2" s="75"/>
    </row>
    <row r="3" spans="1:37" ht="15" customHeight="1" x14ac:dyDescent="0.35">
      <c r="A3" s="10" t="s">
        <v>1</v>
      </c>
      <c r="B3" s="21" t="s">
        <v>30</v>
      </c>
      <c r="C3" s="16" t="s">
        <v>25</v>
      </c>
      <c r="D3" s="16" t="s">
        <v>32</v>
      </c>
      <c r="E3" s="22" t="s">
        <v>30</v>
      </c>
      <c r="F3" s="17" t="s">
        <v>25</v>
      </c>
      <c r="G3" s="17" t="s">
        <v>32</v>
      </c>
      <c r="H3" s="21" t="s">
        <v>30</v>
      </c>
      <c r="I3" s="16" t="s">
        <v>25</v>
      </c>
      <c r="J3" s="16" t="s">
        <v>32</v>
      </c>
      <c r="K3" s="22" t="s">
        <v>30</v>
      </c>
      <c r="L3" s="17" t="s">
        <v>25</v>
      </c>
      <c r="M3" s="17" t="s">
        <v>32</v>
      </c>
      <c r="N3" s="21" t="s">
        <v>30</v>
      </c>
      <c r="O3" s="16" t="s">
        <v>25</v>
      </c>
      <c r="P3" s="16" t="s">
        <v>32</v>
      </c>
      <c r="Q3" s="22" t="s">
        <v>30</v>
      </c>
      <c r="R3" s="17" t="s">
        <v>25</v>
      </c>
      <c r="S3" s="17" t="s">
        <v>32</v>
      </c>
      <c r="T3" s="21" t="s">
        <v>30</v>
      </c>
      <c r="U3" s="16" t="s">
        <v>25</v>
      </c>
      <c r="V3" s="16" t="s">
        <v>32</v>
      </c>
      <c r="W3" s="22" t="s">
        <v>30</v>
      </c>
      <c r="X3" s="17" t="s">
        <v>25</v>
      </c>
      <c r="Y3" s="17" t="s">
        <v>32</v>
      </c>
      <c r="Z3" s="21" t="s">
        <v>30</v>
      </c>
      <c r="AA3" s="16" t="s">
        <v>25</v>
      </c>
      <c r="AB3" s="16" t="s">
        <v>32</v>
      </c>
      <c r="AC3" s="22" t="s">
        <v>30</v>
      </c>
      <c r="AD3" s="17" t="s">
        <v>25</v>
      </c>
      <c r="AE3" s="17" t="s">
        <v>32</v>
      </c>
      <c r="AF3" s="21" t="s">
        <v>30</v>
      </c>
      <c r="AG3" s="16" t="s">
        <v>25</v>
      </c>
      <c r="AH3" s="16" t="s">
        <v>32</v>
      </c>
      <c r="AI3" s="22" t="s">
        <v>30</v>
      </c>
      <c r="AJ3" s="17" t="s">
        <v>25</v>
      </c>
      <c r="AK3" s="17" t="s">
        <v>32</v>
      </c>
    </row>
    <row r="4" spans="1:37" ht="15" customHeight="1" x14ac:dyDescent="0.35">
      <c r="A4" s="11">
        <v>1</v>
      </c>
      <c r="B4" s="19"/>
      <c r="C4" s="5"/>
      <c r="D4" s="36">
        <f>((12*X1)*AA1)-Year8!AI50+Year8!B4-B4</f>
        <v>450</v>
      </c>
      <c r="E4" s="20"/>
      <c r="F4" s="6"/>
      <c r="G4" s="37">
        <f>D34-E4+Year8!E4</f>
        <v>450</v>
      </c>
      <c r="H4" s="19"/>
      <c r="I4" s="5"/>
      <c r="J4" s="36">
        <f>G34-H4+Year8!H4</f>
        <v>450</v>
      </c>
      <c r="K4" s="20"/>
      <c r="L4" s="6"/>
      <c r="M4" s="37">
        <f>J34-K4+Year8!K4</f>
        <v>450</v>
      </c>
      <c r="N4" s="19"/>
      <c r="O4" s="5"/>
      <c r="P4" s="36">
        <f>M34-N4+Year8!N4</f>
        <v>450</v>
      </c>
      <c r="Q4" s="20"/>
      <c r="R4" s="6"/>
      <c r="S4" s="37">
        <f>P34-Q4+Year8!Q4</f>
        <v>450</v>
      </c>
      <c r="T4" s="19"/>
      <c r="U4" s="5"/>
      <c r="V4" s="36">
        <f>S34-T4+Year8!T4</f>
        <v>450</v>
      </c>
      <c r="W4" s="20"/>
      <c r="X4" s="6"/>
      <c r="Y4" s="37">
        <f>V34-W4+Year8!W4</f>
        <v>450</v>
      </c>
      <c r="Z4" s="19"/>
      <c r="AA4" s="5"/>
      <c r="AB4" s="36">
        <f>Y34-Z4+Year8!Z4</f>
        <v>450</v>
      </c>
      <c r="AC4" s="20"/>
      <c r="AD4" s="6"/>
      <c r="AE4" s="37">
        <f>AB34-AC4+Year8!AC4</f>
        <v>450</v>
      </c>
      <c r="AF4" s="19"/>
      <c r="AG4" s="5"/>
      <c r="AH4" s="36">
        <f>AE34-AF4+Year8!AF4</f>
        <v>450</v>
      </c>
      <c r="AI4" s="20"/>
      <c r="AJ4" s="6"/>
      <c r="AK4" s="37">
        <f>AH34-AI4+Year8!AI4</f>
        <v>450</v>
      </c>
    </row>
    <row r="5" spans="1:37" ht="15" customHeight="1" x14ac:dyDescent="0.35">
      <c r="A5" s="11">
        <v>2</v>
      </c>
      <c r="B5" s="19"/>
      <c r="C5" s="5"/>
      <c r="D5" s="36">
        <f>D4-B5+Year8!B5</f>
        <v>450</v>
      </c>
      <c r="E5" s="20"/>
      <c r="F5" s="6"/>
      <c r="G5" s="37">
        <f>G4-E5+Year8!E5</f>
        <v>450</v>
      </c>
      <c r="H5" s="19"/>
      <c r="I5" s="5"/>
      <c r="J5" s="36">
        <f>J4-H5+Year8!H5</f>
        <v>450</v>
      </c>
      <c r="K5" s="20"/>
      <c r="L5" s="6"/>
      <c r="M5" s="37">
        <f>M4-K5+Year8!K5</f>
        <v>450</v>
      </c>
      <c r="N5" s="19"/>
      <c r="O5" s="5"/>
      <c r="P5" s="36">
        <f>P4-N5+Year8!N5</f>
        <v>450</v>
      </c>
      <c r="Q5" s="20"/>
      <c r="R5" s="6"/>
      <c r="S5" s="37">
        <f>S4-Q5+Year8!Q5</f>
        <v>450</v>
      </c>
      <c r="T5" s="19"/>
      <c r="U5" s="5"/>
      <c r="V5" s="36">
        <f>V4-T5+Year8!T5</f>
        <v>450</v>
      </c>
      <c r="W5" s="20"/>
      <c r="X5" s="6"/>
      <c r="Y5" s="37">
        <f>Y4-W5+Year8!W5</f>
        <v>450</v>
      </c>
      <c r="Z5" s="19"/>
      <c r="AA5" s="5"/>
      <c r="AB5" s="36">
        <f>AB4-Z5+Year8!Z5</f>
        <v>450</v>
      </c>
      <c r="AC5" s="20"/>
      <c r="AD5" s="6"/>
      <c r="AE5" s="37">
        <f>AE4-AC5+Year8!AC5</f>
        <v>450</v>
      </c>
      <c r="AF5" s="19"/>
      <c r="AG5" s="5"/>
      <c r="AH5" s="36">
        <f>AH4-AF5+Year8!AF5</f>
        <v>450</v>
      </c>
      <c r="AI5" s="20"/>
      <c r="AJ5" s="6"/>
      <c r="AK5" s="37">
        <f>AK4-AI5+Year8!AI5</f>
        <v>450</v>
      </c>
    </row>
    <row r="6" spans="1:37" ht="15" customHeight="1" x14ac:dyDescent="0.35">
      <c r="A6" s="11">
        <v>3</v>
      </c>
      <c r="B6" s="19"/>
      <c r="C6" s="5"/>
      <c r="D6" s="36">
        <f>D5-B6+Year8!B6</f>
        <v>450</v>
      </c>
      <c r="E6" s="20"/>
      <c r="F6" s="6"/>
      <c r="G6" s="37">
        <f>G5-E6+Year8!E6</f>
        <v>450</v>
      </c>
      <c r="H6" s="19"/>
      <c r="I6" s="5"/>
      <c r="J6" s="36">
        <f>J5-H6+Year8!H6</f>
        <v>450</v>
      </c>
      <c r="K6" s="20"/>
      <c r="L6" s="6"/>
      <c r="M6" s="37">
        <f>M5-K6+Year8!K6</f>
        <v>450</v>
      </c>
      <c r="N6" s="19"/>
      <c r="O6" s="5"/>
      <c r="P6" s="36">
        <f>P5-N6+Year8!N6</f>
        <v>450</v>
      </c>
      <c r="Q6" s="20"/>
      <c r="R6" s="6"/>
      <c r="S6" s="37">
        <f>S5-Q6+Year8!Q6</f>
        <v>450</v>
      </c>
      <c r="T6" s="19"/>
      <c r="U6" s="5"/>
      <c r="V6" s="36">
        <f>V5-T6+Year8!T6</f>
        <v>450</v>
      </c>
      <c r="W6" s="20"/>
      <c r="X6" s="6"/>
      <c r="Y6" s="37">
        <f>Y5-W6+Year8!W6</f>
        <v>450</v>
      </c>
      <c r="Z6" s="19"/>
      <c r="AA6" s="5"/>
      <c r="AB6" s="36">
        <f>AB5-Z6+Year8!Z6</f>
        <v>450</v>
      </c>
      <c r="AC6" s="20"/>
      <c r="AD6" s="6"/>
      <c r="AE6" s="37">
        <f>AE5-AC6+Year8!AC6</f>
        <v>450</v>
      </c>
      <c r="AF6" s="19"/>
      <c r="AG6" s="5"/>
      <c r="AH6" s="36">
        <f>AH5-AF6+Year8!AF6</f>
        <v>450</v>
      </c>
      <c r="AI6" s="20"/>
      <c r="AJ6" s="6"/>
      <c r="AK6" s="37">
        <f>AK5-AI6+Year8!AI6</f>
        <v>450</v>
      </c>
    </row>
    <row r="7" spans="1:37" ht="15" customHeight="1" x14ac:dyDescent="0.35">
      <c r="A7" s="11">
        <v>4</v>
      </c>
      <c r="B7" s="19"/>
      <c r="C7" s="5"/>
      <c r="D7" s="36">
        <f>D6-B7+Year8!B7</f>
        <v>450</v>
      </c>
      <c r="E7" s="20"/>
      <c r="F7" s="6"/>
      <c r="G7" s="37">
        <f>G6-E7+Year8!E7</f>
        <v>450</v>
      </c>
      <c r="H7" s="19"/>
      <c r="I7" s="5"/>
      <c r="J7" s="36">
        <f>J6-H7+Year8!H7</f>
        <v>450</v>
      </c>
      <c r="K7" s="20"/>
      <c r="L7" s="6"/>
      <c r="M7" s="37">
        <f>M6-K7+Year8!K7</f>
        <v>450</v>
      </c>
      <c r="N7" s="19"/>
      <c r="O7" s="5"/>
      <c r="P7" s="36">
        <f>P6-N7+Year8!N7</f>
        <v>450</v>
      </c>
      <c r="Q7" s="20"/>
      <c r="R7" s="6"/>
      <c r="S7" s="37">
        <f>S6-Q7+Year8!Q7</f>
        <v>450</v>
      </c>
      <c r="T7" s="19"/>
      <c r="U7" s="5"/>
      <c r="V7" s="36">
        <f>V6-T7+Year8!T7</f>
        <v>450</v>
      </c>
      <c r="W7" s="20"/>
      <c r="X7" s="6"/>
      <c r="Y7" s="37">
        <f>Y6-W7+Year8!W7</f>
        <v>450</v>
      </c>
      <c r="Z7" s="19"/>
      <c r="AA7" s="5"/>
      <c r="AB7" s="36">
        <f>AB6-Z7+Year8!Z7</f>
        <v>450</v>
      </c>
      <c r="AC7" s="20"/>
      <c r="AD7" s="6"/>
      <c r="AE7" s="37">
        <f>AE6-AC7+Year8!AC7</f>
        <v>450</v>
      </c>
      <c r="AF7" s="19"/>
      <c r="AG7" s="5"/>
      <c r="AH7" s="36">
        <f>AH6-AF7+Year8!AF7</f>
        <v>450</v>
      </c>
      <c r="AI7" s="20"/>
      <c r="AJ7" s="6"/>
      <c r="AK7" s="37">
        <f>AK6-AI7+Year8!AI7</f>
        <v>450</v>
      </c>
    </row>
    <row r="8" spans="1:37" ht="15" customHeight="1" x14ac:dyDescent="0.35">
      <c r="A8" s="11">
        <v>5</v>
      </c>
      <c r="B8" s="19"/>
      <c r="C8" s="5"/>
      <c r="D8" s="36">
        <f>D7-B8+Year8!B8</f>
        <v>450</v>
      </c>
      <c r="E8" s="20"/>
      <c r="F8" s="6"/>
      <c r="G8" s="37">
        <f>G7-E8+Year8!E8</f>
        <v>450</v>
      </c>
      <c r="H8" s="19"/>
      <c r="I8" s="5"/>
      <c r="J8" s="36">
        <f>J7-H8+Year8!H8</f>
        <v>450</v>
      </c>
      <c r="K8" s="20"/>
      <c r="L8" s="6"/>
      <c r="M8" s="37">
        <f>M7-K8+Year8!K8</f>
        <v>450</v>
      </c>
      <c r="N8" s="19"/>
      <c r="O8" s="5"/>
      <c r="P8" s="36">
        <f>P7-N8+Year8!N8</f>
        <v>450</v>
      </c>
      <c r="Q8" s="20"/>
      <c r="R8" s="6"/>
      <c r="S8" s="37">
        <f>S7-Q8+Year8!Q8</f>
        <v>450</v>
      </c>
      <c r="T8" s="19"/>
      <c r="U8" s="5"/>
      <c r="V8" s="36">
        <f>V7-T8+Year8!T8</f>
        <v>450</v>
      </c>
      <c r="W8" s="20"/>
      <c r="X8" s="6"/>
      <c r="Y8" s="37">
        <f>Y7-W8+Year8!W8</f>
        <v>450</v>
      </c>
      <c r="Z8" s="19"/>
      <c r="AA8" s="5"/>
      <c r="AB8" s="36">
        <f>AB7-Z8+Year8!Z8</f>
        <v>450</v>
      </c>
      <c r="AC8" s="20"/>
      <c r="AD8" s="6"/>
      <c r="AE8" s="37">
        <f>AE7-AC8+Year8!AC8</f>
        <v>450</v>
      </c>
      <c r="AF8" s="19"/>
      <c r="AG8" s="5"/>
      <c r="AH8" s="36">
        <f>AH7-AF8+Year8!AF8</f>
        <v>450</v>
      </c>
      <c r="AI8" s="20"/>
      <c r="AJ8" s="6"/>
      <c r="AK8" s="37">
        <f>AK7-AI8+Year8!AI8</f>
        <v>450</v>
      </c>
    </row>
    <row r="9" spans="1:37" ht="15" customHeight="1" x14ac:dyDescent="0.35">
      <c r="A9" s="11">
        <v>6</v>
      </c>
      <c r="B9" s="19"/>
      <c r="C9" s="5"/>
      <c r="D9" s="36">
        <f>D8-B9+Year8!B9</f>
        <v>450</v>
      </c>
      <c r="E9" s="20"/>
      <c r="F9" s="6"/>
      <c r="G9" s="37">
        <f>G8-E9+Year8!E9</f>
        <v>450</v>
      </c>
      <c r="H9" s="19"/>
      <c r="I9" s="5"/>
      <c r="J9" s="36">
        <f>J8-H9+Year8!H9</f>
        <v>450</v>
      </c>
      <c r="K9" s="20"/>
      <c r="L9" s="6"/>
      <c r="M9" s="37">
        <f>M8-K9+Year8!K9</f>
        <v>450</v>
      </c>
      <c r="N9" s="19"/>
      <c r="O9" s="5"/>
      <c r="P9" s="36">
        <f>P8-N9+Year8!N9</f>
        <v>450</v>
      </c>
      <c r="Q9" s="20"/>
      <c r="R9" s="6"/>
      <c r="S9" s="37">
        <f>S8-Q9+Year8!Q9</f>
        <v>450</v>
      </c>
      <c r="T9" s="19"/>
      <c r="U9" s="5"/>
      <c r="V9" s="36">
        <f>V8-T9+Year8!T9</f>
        <v>450</v>
      </c>
      <c r="W9" s="20"/>
      <c r="X9" s="6"/>
      <c r="Y9" s="37">
        <f>Y8-W9+Year8!W9</f>
        <v>450</v>
      </c>
      <c r="Z9" s="19"/>
      <c r="AA9" s="5"/>
      <c r="AB9" s="36">
        <f>AB8-Z9+Year8!Z9</f>
        <v>450</v>
      </c>
      <c r="AC9" s="20"/>
      <c r="AD9" s="6"/>
      <c r="AE9" s="37">
        <f>AE8-AC9+Year8!AC9</f>
        <v>450</v>
      </c>
      <c r="AF9" s="19"/>
      <c r="AG9" s="5"/>
      <c r="AH9" s="36">
        <f>AH8-AF9+Year8!AF9</f>
        <v>450</v>
      </c>
      <c r="AI9" s="20"/>
      <c r="AJ9" s="6"/>
      <c r="AK9" s="37">
        <f>AK8-AI9+Year8!AI9</f>
        <v>450</v>
      </c>
    </row>
    <row r="10" spans="1:37" ht="15" customHeight="1" x14ac:dyDescent="0.35">
      <c r="A10" s="11">
        <v>7</v>
      </c>
      <c r="B10" s="19"/>
      <c r="C10" s="5"/>
      <c r="D10" s="36">
        <f>D9-B10+Year8!B10</f>
        <v>450</v>
      </c>
      <c r="E10" s="20"/>
      <c r="F10" s="6"/>
      <c r="G10" s="37">
        <f>G9-E10+Year8!E10</f>
        <v>450</v>
      </c>
      <c r="H10" s="19"/>
      <c r="I10" s="5"/>
      <c r="J10" s="36">
        <f>J9-H10+Year8!H10</f>
        <v>450</v>
      </c>
      <c r="K10" s="20"/>
      <c r="L10" s="6"/>
      <c r="M10" s="37">
        <f>M9-K10+Year8!K10</f>
        <v>450</v>
      </c>
      <c r="N10" s="19"/>
      <c r="O10" s="5"/>
      <c r="P10" s="36">
        <f>P9-N10+Year8!N10</f>
        <v>450</v>
      </c>
      <c r="Q10" s="20"/>
      <c r="R10" s="6"/>
      <c r="S10" s="37">
        <f>S9-Q10+Year8!Q10</f>
        <v>450</v>
      </c>
      <c r="T10" s="19"/>
      <c r="U10" s="5"/>
      <c r="V10" s="36">
        <f>V9-T10+Year8!T10</f>
        <v>450</v>
      </c>
      <c r="W10" s="20"/>
      <c r="X10" s="6"/>
      <c r="Y10" s="37">
        <f>Y9-W10+Year8!W10</f>
        <v>450</v>
      </c>
      <c r="Z10" s="19"/>
      <c r="AA10" s="5"/>
      <c r="AB10" s="36">
        <f>AB9-Z10+Year8!Z10</f>
        <v>450</v>
      </c>
      <c r="AC10" s="20"/>
      <c r="AD10" s="6"/>
      <c r="AE10" s="37">
        <f>AE9-AC10+Year8!AC10</f>
        <v>450</v>
      </c>
      <c r="AF10" s="19"/>
      <c r="AG10" s="5"/>
      <c r="AH10" s="36">
        <f>AH9-AF10+Year8!AF10</f>
        <v>450</v>
      </c>
      <c r="AI10" s="20"/>
      <c r="AJ10" s="6"/>
      <c r="AK10" s="37">
        <f>AK9-AI10+Year8!AI10</f>
        <v>450</v>
      </c>
    </row>
    <row r="11" spans="1:37" ht="15" customHeight="1" x14ac:dyDescent="0.35">
      <c r="A11" s="11">
        <v>8</v>
      </c>
      <c r="B11" s="19"/>
      <c r="C11" s="5"/>
      <c r="D11" s="36">
        <f>D10-B11+Year8!B11</f>
        <v>450</v>
      </c>
      <c r="E11" s="20"/>
      <c r="F11" s="6"/>
      <c r="G11" s="37">
        <f>G10-E11+Year8!E11</f>
        <v>450</v>
      </c>
      <c r="H11" s="19"/>
      <c r="I11" s="5"/>
      <c r="J11" s="36">
        <f>J10-H11+Year8!H11</f>
        <v>450</v>
      </c>
      <c r="K11" s="20"/>
      <c r="L11" s="6"/>
      <c r="M11" s="37">
        <f>M10-K11+Year8!K11</f>
        <v>450</v>
      </c>
      <c r="N11" s="19"/>
      <c r="O11" s="5"/>
      <c r="P11" s="36">
        <f>P10-N11+Year8!N11</f>
        <v>450</v>
      </c>
      <c r="Q11" s="20"/>
      <c r="R11" s="6"/>
      <c r="S11" s="37">
        <f>S10-Q11+Year8!Q11</f>
        <v>450</v>
      </c>
      <c r="T11" s="19"/>
      <c r="U11" s="5"/>
      <c r="V11" s="36">
        <f>V10-T11+Year8!T11</f>
        <v>450</v>
      </c>
      <c r="W11" s="20"/>
      <c r="X11" s="6"/>
      <c r="Y11" s="37">
        <f>Y10-W11+Year8!W11</f>
        <v>450</v>
      </c>
      <c r="Z11" s="19"/>
      <c r="AA11" s="5"/>
      <c r="AB11" s="36">
        <f>AB10-Z11+Year8!Z11</f>
        <v>450</v>
      </c>
      <c r="AC11" s="20"/>
      <c r="AD11" s="6"/>
      <c r="AE11" s="37">
        <f>AE10-AC11+Year8!AC11</f>
        <v>450</v>
      </c>
      <c r="AF11" s="19"/>
      <c r="AG11" s="5"/>
      <c r="AH11" s="36">
        <f>AH10-AF11+Year8!AF11</f>
        <v>450</v>
      </c>
      <c r="AI11" s="20"/>
      <c r="AJ11" s="6"/>
      <c r="AK11" s="37">
        <f>AK10-AI11+Year8!AI11</f>
        <v>450</v>
      </c>
    </row>
    <row r="12" spans="1:37" ht="15" customHeight="1" x14ac:dyDescent="0.35">
      <c r="A12" s="11">
        <v>9</v>
      </c>
      <c r="B12" s="19"/>
      <c r="C12" s="5"/>
      <c r="D12" s="36">
        <f>D11-B12+Year8!B12</f>
        <v>450</v>
      </c>
      <c r="E12" s="20"/>
      <c r="F12" s="6"/>
      <c r="G12" s="37">
        <f>G11-E12+Year8!E12</f>
        <v>450</v>
      </c>
      <c r="H12" s="19"/>
      <c r="I12" s="5"/>
      <c r="J12" s="36">
        <f>J11-H12+Year8!H12</f>
        <v>450</v>
      </c>
      <c r="K12" s="20"/>
      <c r="L12" s="6"/>
      <c r="M12" s="37">
        <f>M11-K12+Year8!K12</f>
        <v>450</v>
      </c>
      <c r="N12" s="19"/>
      <c r="O12" s="5"/>
      <c r="P12" s="36">
        <f>P11-N12+Year8!N12</f>
        <v>450</v>
      </c>
      <c r="Q12" s="20"/>
      <c r="R12" s="6"/>
      <c r="S12" s="37">
        <f>S11-Q12+Year8!Q12</f>
        <v>450</v>
      </c>
      <c r="T12" s="19"/>
      <c r="U12" s="5"/>
      <c r="V12" s="36">
        <f>V11-T12+Year8!T12</f>
        <v>450</v>
      </c>
      <c r="W12" s="20"/>
      <c r="X12" s="6"/>
      <c r="Y12" s="37">
        <f>Y11-W12+Year8!W12</f>
        <v>450</v>
      </c>
      <c r="Z12" s="19"/>
      <c r="AA12" s="5"/>
      <c r="AB12" s="36">
        <f>AB11-Z12+Year8!Z12</f>
        <v>450</v>
      </c>
      <c r="AC12" s="20"/>
      <c r="AD12" s="6"/>
      <c r="AE12" s="37">
        <f>AE11-AC12+Year8!AC12</f>
        <v>450</v>
      </c>
      <c r="AF12" s="19"/>
      <c r="AG12" s="5"/>
      <c r="AH12" s="36">
        <f>AH11-AF12+Year8!AF12</f>
        <v>450</v>
      </c>
      <c r="AI12" s="20"/>
      <c r="AJ12" s="6"/>
      <c r="AK12" s="37">
        <f>AK11-AI12+Year8!AI12</f>
        <v>450</v>
      </c>
    </row>
    <row r="13" spans="1:37" ht="15" customHeight="1" x14ac:dyDescent="0.35">
      <c r="A13" s="11">
        <v>10</v>
      </c>
      <c r="B13" s="19"/>
      <c r="C13" s="5"/>
      <c r="D13" s="36">
        <f>D12-B13+Year8!B13</f>
        <v>450</v>
      </c>
      <c r="E13" s="20"/>
      <c r="F13" s="6"/>
      <c r="G13" s="37">
        <f>G12-E13+Year8!E13</f>
        <v>450</v>
      </c>
      <c r="H13" s="19"/>
      <c r="I13" s="5"/>
      <c r="J13" s="36">
        <f>J12-H13+Year8!H13</f>
        <v>450</v>
      </c>
      <c r="K13" s="20"/>
      <c r="L13" s="6"/>
      <c r="M13" s="37">
        <f>M12-K13+Year8!K13</f>
        <v>450</v>
      </c>
      <c r="N13" s="19"/>
      <c r="O13" s="5"/>
      <c r="P13" s="36">
        <f>P12-N13+Year8!N13</f>
        <v>450</v>
      </c>
      <c r="Q13" s="20"/>
      <c r="R13" s="6"/>
      <c r="S13" s="37">
        <f>S12-Q13+Year8!Q13</f>
        <v>450</v>
      </c>
      <c r="T13" s="19"/>
      <c r="U13" s="5"/>
      <c r="V13" s="36">
        <f>V12-T13+Year8!T13</f>
        <v>450</v>
      </c>
      <c r="W13" s="20"/>
      <c r="X13" s="6"/>
      <c r="Y13" s="37">
        <f>Y12-W13+Year8!W13</f>
        <v>450</v>
      </c>
      <c r="Z13" s="19"/>
      <c r="AA13" s="5"/>
      <c r="AB13" s="36">
        <f>AB12-Z13+Year8!Z13</f>
        <v>450</v>
      </c>
      <c r="AC13" s="20"/>
      <c r="AD13" s="6"/>
      <c r="AE13" s="37">
        <f>AE12-AC13+Year8!AC13</f>
        <v>450</v>
      </c>
      <c r="AF13" s="19"/>
      <c r="AG13" s="5"/>
      <c r="AH13" s="36">
        <f>AH12-AF13+Year8!AF13</f>
        <v>450</v>
      </c>
      <c r="AI13" s="20"/>
      <c r="AJ13" s="6"/>
      <c r="AK13" s="37">
        <f>AK12-AI13+Year8!AI13</f>
        <v>450</v>
      </c>
    </row>
    <row r="14" spans="1:37" ht="15" customHeight="1" x14ac:dyDescent="0.35">
      <c r="A14" s="11">
        <v>11</v>
      </c>
      <c r="B14" s="19"/>
      <c r="C14" s="5"/>
      <c r="D14" s="36">
        <f>D13-B14+Year8!B14</f>
        <v>450</v>
      </c>
      <c r="E14" s="20"/>
      <c r="F14" s="6"/>
      <c r="G14" s="37">
        <f>G13-E14+Year8!E14</f>
        <v>450</v>
      </c>
      <c r="H14" s="19"/>
      <c r="I14" s="5"/>
      <c r="J14" s="36">
        <f>J13-H14+Year8!H14</f>
        <v>450</v>
      </c>
      <c r="K14" s="20"/>
      <c r="L14" s="6"/>
      <c r="M14" s="37">
        <f>M13-K14+Year8!K14</f>
        <v>450</v>
      </c>
      <c r="N14" s="19"/>
      <c r="O14" s="5"/>
      <c r="P14" s="36">
        <f>P13-N14+Year8!N14</f>
        <v>450</v>
      </c>
      <c r="Q14" s="20"/>
      <c r="R14" s="6"/>
      <c r="S14" s="37">
        <f>S13-Q14+Year8!Q14</f>
        <v>450</v>
      </c>
      <c r="T14" s="19"/>
      <c r="U14" s="5"/>
      <c r="V14" s="36">
        <f>V13-T14+Year8!T14</f>
        <v>450</v>
      </c>
      <c r="W14" s="20"/>
      <c r="X14" s="6"/>
      <c r="Y14" s="37">
        <f>Y13-W14+Year8!W14</f>
        <v>450</v>
      </c>
      <c r="Z14" s="19"/>
      <c r="AA14" s="5"/>
      <c r="AB14" s="36">
        <f>AB13-Z14+Year8!Z14</f>
        <v>450</v>
      </c>
      <c r="AC14" s="20"/>
      <c r="AD14" s="6"/>
      <c r="AE14" s="37">
        <f>AE13-AC14+Year8!AC14</f>
        <v>450</v>
      </c>
      <c r="AF14" s="19"/>
      <c r="AG14" s="5"/>
      <c r="AH14" s="36">
        <f>AH13-AF14+Year8!AF14</f>
        <v>450</v>
      </c>
      <c r="AI14" s="20"/>
      <c r="AJ14" s="6"/>
      <c r="AK14" s="37">
        <f>AK13-AI14+Year8!AI14</f>
        <v>450</v>
      </c>
    </row>
    <row r="15" spans="1:37" ht="15" customHeight="1" x14ac:dyDescent="0.35">
      <c r="A15" s="11">
        <v>12</v>
      </c>
      <c r="B15" s="19"/>
      <c r="C15" s="5"/>
      <c r="D15" s="36">
        <f>D14-B15+Year8!B15</f>
        <v>450</v>
      </c>
      <c r="E15" s="20"/>
      <c r="F15" s="6"/>
      <c r="G15" s="37">
        <f>G14-E15+Year8!E15</f>
        <v>450</v>
      </c>
      <c r="H15" s="19"/>
      <c r="I15" s="5"/>
      <c r="J15" s="36">
        <f>J14-H15+Year8!H15</f>
        <v>450</v>
      </c>
      <c r="K15" s="20"/>
      <c r="L15" s="6"/>
      <c r="M15" s="37">
        <f>M14-K15+Year8!K15</f>
        <v>450</v>
      </c>
      <c r="N15" s="19"/>
      <c r="O15" s="5"/>
      <c r="P15" s="36">
        <f>P14-N15+Year8!N15</f>
        <v>450</v>
      </c>
      <c r="Q15" s="20"/>
      <c r="R15" s="6"/>
      <c r="S15" s="37">
        <f>S14-Q15+Year8!Q15</f>
        <v>450</v>
      </c>
      <c r="T15" s="19"/>
      <c r="U15" s="5"/>
      <c r="V15" s="36">
        <f>V14-T15+Year8!T15</f>
        <v>450</v>
      </c>
      <c r="W15" s="20"/>
      <c r="X15" s="6"/>
      <c r="Y15" s="37">
        <f>Y14-W15+Year8!W15</f>
        <v>450</v>
      </c>
      <c r="Z15" s="19"/>
      <c r="AA15" s="5"/>
      <c r="AB15" s="36">
        <f>AB14-Z15+Year8!Z15</f>
        <v>450</v>
      </c>
      <c r="AC15" s="20"/>
      <c r="AD15" s="6"/>
      <c r="AE15" s="37">
        <f>AE14-AC15+Year8!AC15</f>
        <v>450</v>
      </c>
      <c r="AF15" s="19"/>
      <c r="AG15" s="5"/>
      <c r="AH15" s="36">
        <f>AH14-AF15+Year8!AF15</f>
        <v>450</v>
      </c>
      <c r="AI15" s="20"/>
      <c r="AJ15" s="6"/>
      <c r="AK15" s="37">
        <f>AK14-AI15+Year8!AI15</f>
        <v>450</v>
      </c>
    </row>
    <row r="16" spans="1:37" ht="15" customHeight="1" x14ac:dyDescent="0.35">
      <c r="A16" s="11">
        <v>13</v>
      </c>
      <c r="B16" s="19"/>
      <c r="C16" s="5"/>
      <c r="D16" s="36">
        <f>D15-B16+Year8!B16</f>
        <v>450</v>
      </c>
      <c r="E16" s="20"/>
      <c r="F16" s="6"/>
      <c r="G16" s="37">
        <f>G15-E16+Year8!E16</f>
        <v>450</v>
      </c>
      <c r="H16" s="19"/>
      <c r="I16" s="5"/>
      <c r="J16" s="36">
        <f>J15-H16+Year8!H16</f>
        <v>450</v>
      </c>
      <c r="K16" s="20"/>
      <c r="L16" s="6"/>
      <c r="M16" s="37">
        <f>M15-K16+Year8!K16</f>
        <v>450</v>
      </c>
      <c r="N16" s="19"/>
      <c r="O16" s="5"/>
      <c r="P16" s="36">
        <f>P15-N16+Year8!N16</f>
        <v>450</v>
      </c>
      <c r="Q16" s="20"/>
      <c r="R16" s="6"/>
      <c r="S16" s="37">
        <f>S15-Q16+Year8!Q16</f>
        <v>450</v>
      </c>
      <c r="T16" s="19"/>
      <c r="U16" s="5"/>
      <c r="V16" s="36">
        <f>V15-T16+Year8!T16</f>
        <v>450</v>
      </c>
      <c r="W16" s="20"/>
      <c r="X16" s="6"/>
      <c r="Y16" s="37">
        <f>Y15-W16+Year8!W16</f>
        <v>450</v>
      </c>
      <c r="Z16" s="19"/>
      <c r="AA16" s="5"/>
      <c r="AB16" s="36">
        <f>AB15-Z16+Year8!Z16</f>
        <v>450</v>
      </c>
      <c r="AC16" s="20"/>
      <c r="AD16" s="6"/>
      <c r="AE16" s="37">
        <f>AE15-AC16+Year8!AC16</f>
        <v>450</v>
      </c>
      <c r="AF16" s="19"/>
      <c r="AG16" s="5"/>
      <c r="AH16" s="36">
        <f>AH15-AF16+Year8!AF16</f>
        <v>450</v>
      </c>
      <c r="AI16" s="20"/>
      <c r="AJ16" s="6"/>
      <c r="AK16" s="37">
        <f>AK15-AI16+Year8!AI16</f>
        <v>450</v>
      </c>
    </row>
    <row r="17" spans="1:37" ht="15" customHeight="1" x14ac:dyDescent="0.35">
      <c r="A17" s="11">
        <v>14</v>
      </c>
      <c r="B17" s="19"/>
      <c r="C17" s="5"/>
      <c r="D17" s="36">
        <f>D16-B17+Year8!B17</f>
        <v>450</v>
      </c>
      <c r="E17" s="20"/>
      <c r="F17" s="6"/>
      <c r="G17" s="37">
        <f>G16-E17+Year8!E17</f>
        <v>450</v>
      </c>
      <c r="H17" s="19"/>
      <c r="I17" s="5"/>
      <c r="J17" s="36">
        <f>J16-H17+Year8!H17</f>
        <v>450</v>
      </c>
      <c r="K17" s="20"/>
      <c r="L17" s="6"/>
      <c r="M17" s="37">
        <f>M16-K17+Year8!K17</f>
        <v>450</v>
      </c>
      <c r="N17" s="19"/>
      <c r="O17" s="5"/>
      <c r="P17" s="36">
        <f>P16-N17+Year8!N17</f>
        <v>450</v>
      </c>
      <c r="Q17" s="20"/>
      <c r="R17" s="6"/>
      <c r="S17" s="37">
        <f>S16-Q17+Year8!Q17</f>
        <v>450</v>
      </c>
      <c r="T17" s="19"/>
      <c r="U17" s="5"/>
      <c r="V17" s="36">
        <f>V16-T17+Year8!T17</f>
        <v>450</v>
      </c>
      <c r="W17" s="20"/>
      <c r="X17" s="6"/>
      <c r="Y17" s="37">
        <f>Y16-W17+Year8!W17</f>
        <v>450</v>
      </c>
      <c r="Z17" s="19"/>
      <c r="AA17" s="5"/>
      <c r="AB17" s="36">
        <f>AB16-Z17+Year8!Z17</f>
        <v>450</v>
      </c>
      <c r="AC17" s="20"/>
      <c r="AD17" s="6"/>
      <c r="AE17" s="37">
        <f>AE16-AC17+Year8!AC17</f>
        <v>450</v>
      </c>
      <c r="AF17" s="19"/>
      <c r="AG17" s="5"/>
      <c r="AH17" s="36">
        <f>AH16-AF17+Year8!AF17</f>
        <v>450</v>
      </c>
      <c r="AI17" s="20"/>
      <c r="AJ17" s="6"/>
      <c r="AK17" s="37">
        <f>AK16-AI17+Year8!AI17</f>
        <v>450</v>
      </c>
    </row>
    <row r="18" spans="1:37" ht="15" customHeight="1" x14ac:dyDescent="0.35">
      <c r="A18" s="11">
        <v>15</v>
      </c>
      <c r="B18" s="19"/>
      <c r="C18" s="5"/>
      <c r="D18" s="36">
        <f>D17-B18+Year8!B18</f>
        <v>450</v>
      </c>
      <c r="E18" s="20"/>
      <c r="F18" s="6"/>
      <c r="G18" s="37">
        <f>G17-E18+Year8!E18</f>
        <v>450</v>
      </c>
      <c r="H18" s="19"/>
      <c r="I18" s="5"/>
      <c r="J18" s="36">
        <f>J17-H18+Year8!H18</f>
        <v>450</v>
      </c>
      <c r="K18" s="20"/>
      <c r="L18" s="6"/>
      <c r="M18" s="37">
        <f>M17-K18+Year8!K18</f>
        <v>450</v>
      </c>
      <c r="N18" s="19"/>
      <c r="O18" s="5"/>
      <c r="P18" s="36">
        <f>P17-N18+Year8!N18</f>
        <v>450</v>
      </c>
      <c r="Q18" s="20"/>
      <c r="R18" s="6"/>
      <c r="S18" s="37">
        <f>S17-Q18+Year8!Q18</f>
        <v>450</v>
      </c>
      <c r="T18" s="19"/>
      <c r="U18" s="5"/>
      <c r="V18" s="36">
        <f>V17-T18+Year8!T18</f>
        <v>450</v>
      </c>
      <c r="W18" s="20"/>
      <c r="X18" s="6"/>
      <c r="Y18" s="37">
        <f>Y17-W18+Year8!W18</f>
        <v>450</v>
      </c>
      <c r="Z18" s="19"/>
      <c r="AA18" s="5"/>
      <c r="AB18" s="36">
        <f>AB17-Z18+Year8!Z18</f>
        <v>450</v>
      </c>
      <c r="AC18" s="20"/>
      <c r="AD18" s="6"/>
      <c r="AE18" s="37">
        <f>AE17-AC18+Year8!AC18</f>
        <v>450</v>
      </c>
      <c r="AF18" s="19"/>
      <c r="AG18" s="5"/>
      <c r="AH18" s="36">
        <f>AH17-AF18+Year8!AF18</f>
        <v>450</v>
      </c>
      <c r="AI18" s="20"/>
      <c r="AJ18" s="6"/>
      <c r="AK18" s="37">
        <f>AK17-AI18+Year8!AI18</f>
        <v>450</v>
      </c>
    </row>
    <row r="19" spans="1:37" ht="15" customHeight="1" x14ac:dyDescent="0.35">
      <c r="A19" s="11">
        <v>16</v>
      </c>
      <c r="B19" s="19"/>
      <c r="C19" s="5"/>
      <c r="D19" s="36">
        <f>D18-B19+Year8!B19</f>
        <v>450</v>
      </c>
      <c r="E19" s="20"/>
      <c r="F19" s="6"/>
      <c r="G19" s="37">
        <f>G18-E19+Year8!E19</f>
        <v>450</v>
      </c>
      <c r="H19" s="19"/>
      <c r="I19" s="5"/>
      <c r="J19" s="36">
        <f>J18-H19+Year8!H19</f>
        <v>450</v>
      </c>
      <c r="K19" s="20"/>
      <c r="L19" s="6"/>
      <c r="M19" s="37">
        <f>M18-K19+Year8!K19</f>
        <v>450</v>
      </c>
      <c r="N19" s="19"/>
      <c r="O19" s="5"/>
      <c r="P19" s="36">
        <f>P18-N19+Year8!N19</f>
        <v>450</v>
      </c>
      <c r="Q19" s="20"/>
      <c r="R19" s="6"/>
      <c r="S19" s="37">
        <f>S18-Q19+Year8!Q19</f>
        <v>450</v>
      </c>
      <c r="T19" s="19"/>
      <c r="U19" s="5"/>
      <c r="V19" s="36">
        <f>V18-T19+Year8!T19</f>
        <v>450</v>
      </c>
      <c r="W19" s="20"/>
      <c r="X19" s="6"/>
      <c r="Y19" s="37">
        <f>Y18-W19+Year8!W19</f>
        <v>450</v>
      </c>
      <c r="Z19" s="19"/>
      <c r="AA19" s="5"/>
      <c r="AB19" s="36">
        <f>AB18-Z19+Year8!Z19</f>
        <v>450</v>
      </c>
      <c r="AC19" s="20"/>
      <c r="AD19" s="6"/>
      <c r="AE19" s="37">
        <f>AE18-AC19+Year8!AC19</f>
        <v>450</v>
      </c>
      <c r="AF19" s="19"/>
      <c r="AG19" s="5"/>
      <c r="AH19" s="36">
        <f>AH18-AF19+Year8!AF19</f>
        <v>450</v>
      </c>
      <c r="AI19" s="20"/>
      <c r="AJ19" s="6"/>
      <c r="AK19" s="37">
        <f>AK18-AI19+Year8!AI19</f>
        <v>450</v>
      </c>
    </row>
    <row r="20" spans="1:37" ht="15" customHeight="1" x14ac:dyDescent="0.35">
      <c r="A20" s="11">
        <v>17</v>
      </c>
      <c r="B20" s="19"/>
      <c r="C20" s="5"/>
      <c r="D20" s="36">
        <f>D19-B20+Year8!B20</f>
        <v>450</v>
      </c>
      <c r="E20" s="20"/>
      <c r="F20" s="6"/>
      <c r="G20" s="37">
        <f>G19-E20+Year8!E20</f>
        <v>450</v>
      </c>
      <c r="H20" s="19"/>
      <c r="I20" s="5"/>
      <c r="J20" s="36">
        <f>J19-H20+Year8!H20</f>
        <v>450</v>
      </c>
      <c r="K20" s="20"/>
      <c r="L20" s="6"/>
      <c r="M20" s="37">
        <f>M19-K20+Year8!K20</f>
        <v>450</v>
      </c>
      <c r="N20" s="19"/>
      <c r="O20" s="5"/>
      <c r="P20" s="36">
        <f>P19-N20+Year8!N20</f>
        <v>450</v>
      </c>
      <c r="Q20" s="20"/>
      <c r="R20" s="6"/>
      <c r="S20" s="37">
        <f>S19-Q20+Year8!Q20</f>
        <v>450</v>
      </c>
      <c r="T20" s="19"/>
      <c r="U20" s="5"/>
      <c r="V20" s="36">
        <f>V19-T20+Year8!T20</f>
        <v>450</v>
      </c>
      <c r="W20" s="20"/>
      <c r="X20" s="6"/>
      <c r="Y20" s="37">
        <f>Y19-W20+Year8!W20</f>
        <v>450</v>
      </c>
      <c r="Z20" s="19"/>
      <c r="AA20" s="5"/>
      <c r="AB20" s="36">
        <f>AB19-Z20+Year8!Z20</f>
        <v>450</v>
      </c>
      <c r="AC20" s="20"/>
      <c r="AD20" s="6"/>
      <c r="AE20" s="37">
        <f>AE19-AC20+Year8!AC20</f>
        <v>450</v>
      </c>
      <c r="AF20" s="19"/>
      <c r="AG20" s="5"/>
      <c r="AH20" s="36">
        <f>AH19-AF20+Year8!AF20</f>
        <v>450</v>
      </c>
      <c r="AI20" s="20"/>
      <c r="AJ20" s="6"/>
      <c r="AK20" s="37">
        <f>AK19-AI20+Year8!AI20</f>
        <v>450</v>
      </c>
    </row>
    <row r="21" spans="1:37" ht="15" customHeight="1" x14ac:dyDescent="0.35">
      <c r="A21" s="11">
        <v>18</v>
      </c>
      <c r="B21" s="19"/>
      <c r="C21" s="5"/>
      <c r="D21" s="36">
        <f>D20-B21+Year8!B21</f>
        <v>450</v>
      </c>
      <c r="E21" s="20"/>
      <c r="F21" s="6"/>
      <c r="G21" s="37">
        <f>G20-E21+Year8!E21</f>
        <v>450</v>
      </c>
      <c r="H21" s="19"/>
      <c r="I21" s="5"/>
      <c r="J21" s="36">
        <f>J20-H21+Year8!H21</f>
        <v>450</v>
      </c>
      <c r="K21" s="20"/>
      <c r="L21" s="6"/>
      <c r="M21" s="37">
        <f>M20-K21+Year8!K21</f>
        <v>450</v>
      </c>
      <c r="N21" s="19"/>
      <c r="O21" s="5"/>
      <c r="P21" s="36">
        <f>P20-N21+Year8!N21</f>
        <v>450</v>
      </c>
      <c r="Q21" s="20"/>
      <c r="R21" s="6"/>
      <c r="S21" s="37">
        <f>S20-Q21+Year8!Q21</f>
        <v>450</v>
      </c>
      <c r="T21" s="19"/>
      <c r="U21" s="5"/>
      <c r="V21" s="36">
        <f>V20-T21+Year8!T21</f>
        <v>450</v>
      </c>
      <c r="W21" s="20"/>
      <c r="X21" s="6"/>
      <c r="Y21" s="37">
        <f>Y20-W21+Year8!W21</f>
        <v>450</v>
      </c>
      <c r="Z21" s="19"/>
      <c r="AA21" s="5"/>
      <c r="AB21" s="36">
        <f>AB20-Z21+Year8!Z21</f>
        <v>450</v>
      </c>
      <c r="AC21" s="20"/>
      <c r="AD21" s="6"/>
      <c r="AE21" s="37">
        <f>AE20-AC21+Year8!AC21</f>
        <v>450</v>
      </c>
      <c r="AF21" s="19"/>
      <c r="AG21" s="5"/>
      <c r="AH21" s="36">
        <f>AH20-AF21+Year8!AF21</f>
        <v>450</v>
      </c>
      <c r="AI21" s="20"/>
      <c r="AJ21" s="6"/>
      <c r="AK21" s="37">
        <f>AK20-AI21+Year8!AI21</f>
        <v>450</v>
      </c>
    </row>
    <row r="22" spans="1:37" ht="15" customHeight="1" x14ac:dyDescent="0.35">
      <c r="A22" s="11">
        <v>19</v>
      </c>
      <c r="B22" s="19"/>
      <c r="C22" s="5"/>
      <c r="D22" s="36">
        <f>D21-B22+Year8!B22</f>
        <v>450</v>
      </c>
      <c r="E22" s="20"/>
      <c r="F22" s="6"/>
      <c r="G22" s="37">
        <f>G21-E22+Year8!E22</f>
        <v>450</v>
      </c>
      <c r="H22" s="19"/>
      <c r="I22" s="5"/>
      <c r="J22" s="36">
        <f>J21-H22+Year8!H22</f>
        <v>450</v>
      </c>
      <c r="K22" s="20"/>
      <c r="L22" s="6"/>
      <c r="M22" s="37">
        <f>M21-K22+Year8!K22</f>
        <v>450</v>
      </c>
      <c r="N22" s="19"/>
      <c r="O22" s="5"/>
      <c r="P22" s="36">
        <f>P21-N22+Year8!N22</f>
        <v>450</v>
      </c>
      <c r="Q22" s="20"/>
      <c r="R22" s="6"/>
      <c r="S22" s="37">
        <f>S21-Q22+Year8!Q22</f>
        <v>450</v>
      </c>
      <c r="T22" s="19"/>
      <c r="U22" s="5"/>
      <c r="V22" s="36">
        <f>V21-T22+Year8!T22</f>
        <v>450</v>
      </c>
      <c r="W22" s="20"/>
      <c r="X22" s="6"/>
      <c r="Y22" s="37">
        <f>Y21-W22+Year8!W22</f>
        <v>450</v>
      </c>
      <c r="Z22" s="19"/>
      <c r="AA22" s="5"/>
      <c r="AB22" s="36">
        <f>AB21-Z22+Year8!Z22</f>
        <v>450</v>
      </c>
      <c r="AC22" s="20"/>
      <c r="AD22" s="6"/>
      <c r="AE22" s="37">
        <f>AE21-AC22+Year8!AC22</f>
        <v>450</v>
      </c>
      <c r="AF22" s="19"/>
      <c r="AG22" s="5"/>
      <c r="AH22" s="36">
        <f>AH21-AF22+Year8!AF22</f>
        <v>450</v>
      </c>
      <c r="AI22" s="20"/>
      <c r="AJ22" s="6"/>
      <c r="AK22" s="37">
        <f>AK21-AI22+Year8!AI22</f>
        <v>450</v>
      </c>
    </row>
    <row r="23" spans="1:37" ht="15" customHeight="1" x14ac:dyDescent="0.35">
      <c r="A23" s="11">
        <v>20</v>
      </c>
      <c r="B23" s="19"/>
      <c r="C23" s="5"/>
      <c r="D23" s="36">
        <f>D22-B23+Year8!B23</f>
        <v>450</v>
      </c>
      <c r="E23" s="20"/>
      <c r="F23" s="6"/>
      <c r="G23" s="37">
        <f>G22-E23+Year8!E23</f>
        <v>450</v>
      </c>
      <c r="H23" s="19"/>
      <c r="I23" s="5"/>
      <c r="J23" s="36">
        <f>J22-H23+Year8!H23</f>
        <v>450</v>
      </c>
      <c r="K23" s="20"/>
      <c r="L23" s="6"/>
      <c r="M23" s="37">
        <f>M22-K23+Year8!K23</f>
        <v>450</v>
      </c>
      <c r="N23" s="19"/>
      <c r="O23" s="5"/>
      <c r="P23" s="36">
        <f>P22-N23+Year8!N23</f>
        <v>450</v>
      </c>
      <c r="Q23" s="20"/>
      <c r="R23" s="6"/>
      <c r="S23" s="37">
        <f>S22-Q23+Year8!Q23</f>
        <v>450</v>
      </c>
      <c r="T23" s="19"/>
      <c r="U23" s="5"/>
      <c r="V23" s="36">
        <f>V22-T23+Year8!T23</f>
        <v>450</v>
      </c>
      <c r="W23" s="20"/>
      <c r="X23" s="6"/>
      <c r="Y23" s="37">
        <f>Y22-W23+Year8!W23</f>
        <v>450</v>
      </c>
      <c r="Z23" s="19"/>
      <c r="AA23" s="5"/>
      <c r="AB23" s="36">
        <f>AB22-Z23+Year8!Z23</f>
        <v>450</v>
      </c>
      <c r="AC23" s="20"/>
      <c r="AD23" s="6"/>
      <c r="AE23" s="37">
        <f>AE22-AC23+Year8!AC23</f>
        <v>450</v>
      </c>
      <c r="AF23" s="19"/>
      <c r="AG23" s="5"/>
      <c r="AH23" s="36">
        <f>AH22-AF23+Year8!AF23</f>
        <v>450</v>
      </c>
      <c r="AI23" s="20"/>
      <c r="AJ23" s="6"/>
      <c r="AK23" s="37">
        <f>AK22-AI23+Year8!AI23</f>
        <v>450</v>
      </c>
    </row>
    <row r="24" spans="1:37" ht="15" customHeight="1" x14ac:dyDescent="0.35">
      <c r="A24" s="11">
        <v>21</v>
      </c>
      <c r="B24" s="19"/>
      <c r="C24" s="5"/>
      <c r="D24" s="36">
        <f>D23-B24+Year8!B24</f>
        <v>450</v>
      </c>
      <c r="E24" s="20"/>
      <c r="F24" s="6"/>
      <c r="G24" s="37">
        <f>G23-E24+Year8!E24</f>
        <v>450</v>
      </c>
      <c r="H24" s="19"/>
      <c r="I24" s="5"/>
      <c r="J24" s="36">
        <f>J23-H24+Year8!H24</f>
        <v>450</v>
      </c>
      <c r="K24" s="20"/>
      <c r="L24" s="6"/>
      <c r="M24" s="37">
        <f>M23-K24+Year8!K24</f>
        <v>450</v>
      </c>
      <c r="N24" s="19"/>
      <c r="O24" s="5"/>
      <c r="P24" s="36">
        <f>P23-N24+Year8!N24</f>
        <v>450</v>
      </c>
      <c r="Q24" s="20"/>
      <c r="R24" s="6"/>
      <c r="S24" s="37">
        <f>S23-Q24+Year8!Q24</f>
        <v>450</v>
      </c>
      <c r="T24" s="19"/>
      <c r="U24" s="5"/>
      <c r="V24" s="36">
        <f>V23-T24+Year8!T24</f>
        <v>450</v>
      </c>
      <c r="W24" s="20"/>
      <c r="X24" s="6"/>
      <c r="Y24" s="37">
        <f>Y23-W24+Year8!W24</f>
        <v>450</v>
      </c>
      <c r="Z24" s="19"/>
      <c r="AA24" s="5"/>
      <c r="AB24" s="36">
        <f>AB23-Z24+Year8!Z24</f>
        <v>450</v>
      </c>
      <c r="AC24" s="20"/>
      <c r="AD24" s="6"/>
      <c r="AE24" s="37">
        <f>AE23-AC24+Year8!AC24</f>
        <v>450</v>
      </c>
      <c r="AF24" s="19"/>
      <c r="AG24" s="5"/>
      <c r="AH24" s="36">
        <f>AH23-AF24+Year8!AF24</f>
        <v>450</v>
      </c>
      <c r="AI24" s="20"/>
      <c r="AJ24" s="6"/>
      <c r="AK24" s="37">
        <f>AK23-AI24+Year8!AI24</f>
        <v>450</v>
      </c>
    </row>
    <row r="25" spans="1:37" ht="15" customHeight="1" x14ac:dyDescent="0.35">
      <c r="A25" s="11">
        <v>22</v>
      </c>
      <c r="B25" s="19"/>
      <c r="C25" s="5"/>
      <c r="D25" s="36">
        <f>D24-B25+Year8!B25</f>
        <v>450</v>
      </c>
      <c r="E25" s="20"/>
      <c r="F25" s="6"/>
      <c r="G25" s="37">
        <f>G24-E25+Year8!E25</f>
        <v>450</v>
      </c>
      <c r="H25" s="19"/>
      <c r="I25" s="5"/>
      <c r="J25" s="36">
        <f>J24-H25+Year8!H25</f>
        <v>450</v>
      </c>
      <c r="K25" s="20"/>
      <c r="L25" s="6"/>
      <c r="M25" s="37">
        <f>M24-K25+Year8!K25</f>
        <v>450</v>
      </c>
      <c r="N25" s="19"/>
      <c r="O25" s="5"/>
      <c r="P25" s="36">
        <f>P24-N25+Year8!N25</f>
        <v>450</v>
      </c>
      <c r="Q25" s="20"/>
      <c r="R25" s="6"/>
      <c r="S25" s="37">
        <f>S24-Q25+Year8!Q25</f>
        <v>450</v>
      </c>
      <c r="T25" s="19"/>
      <c r="U25" s="5"/>
      <c r="V25" s="36">
        <f>V24-T25+Year8!T25</f>
        <v>450</v>
      </c>
      <c r="W25" s="20"/>
      <c r="X25" s="6"/>
      <c r="Y25" s="37">
        <f>Y24-W25+Year8!W25</f>
        <v>450</v>
      </c>
      <c r="Z25" s="19"/>
      <c r="AA25" s="5"/>
      <c r="AB25" s="36">
        <f>AB24-Z25+Year8!Z25</f>
        <v>450</v>
      </c>
      <c r="AC25" s="20"/>
      <c r="AD25" s="6"/>
      <c r="AE25" s="37">
        <f>AE24-AC25+Year8!AC25</f>
        <v>450</v>
      </c>
      <c r="AF25" s="19"/>
      <c r="AG25" s="5"/>
      <c r="AH25" s="36">
        <f>AH24-AF25+Year8!AF25</f>
        <v>450</v>
      </c>
      <c r="AI25" s="20"/>
      <c r="AJ25" s="6"/>
      <c r="AK25" s="37">
        <f>AK24-AI25+Year8!AI25</f>
        <v>450</v>
      </c>
    </row>
    <row r="26" spans="1:37" ht="15" customHeight="1" x14ac:dyDescent="0.35">
      <c r="A26" s="11">
        <v>23</v>
      </c>
      <c r="B26" s="19"/>
      <c r="C26" s="5"/>
      <c r="D26" s="36">
        <f>D25-B26+Year8!B26</f>
        <v>450</v>
      </c>
      <c r="E26" s="20"/>
      <c r="F26" s="6"/>
      <c r="G26" s="37">
        <f>G25-E26+Year8!E26</f>
        <v>450</v>
      </c>
      <c r="H26" s="19"/>
      <c r="I26" s="5"/>
      <c r="J26" s="36">
        <f>J25-H26+Year8!H26</f>
        <v>450</v>
      </c>
      <c r="K26" s="20"/>
      <c r="L26" s="6"/>
      <c r="M26" s="37">
        <f>M25-K26+Year8!K26</f>
        <v>450</v>
      </c>
      <c r="N26" s="19"/>
      <c r="O26" s="5"/>
      <c r="P26" s="36">
        <f>P25-N26+Year8!N26</f>
        <v>450</v>
      </c>
      <c r="Q26" s="20"/>
      <c r="R26" s="6"/>
      <c r="S26" s="37">
        <f>S25-Q26+Year8!Q26</f>
        <v>450</v>
      </c>
      <c r="T26" s="19"/>
      <c r="U26" s="5"/>
      <c r="V26" s="36">
        <f>V25-T26+Year8!T26</f>
        <v>450</v>
      </c>
      <c r="W26" s="20"/>
      <c r="X26" s="6"/>
      <c r="Y26" s="37">
        <f>Y25-W26+Year8!W26</f>
        <v>450</v>
      </c>
      <c r="Z26" s="19"/>
      <c r="AA26" s="5"/>
      <c r="AB26" s="36">
        <f>AB25-Z26+Year8!Z26</f>
        <v>450</v>
      </c>
      <c r="AC26" s="20"/>
      <c r="AD26" s="6"/>
      <c r="AE26" s="37">
        <f>AE25-AC26+Year8!AC26</f>
        <v>450</v>
      </c>
      <c r="AF26" s="19"/>
      <c r="AG26" s="5"/>
      <c r="AH26" s="36">
        <f>AH25-AF26+Year8!AF26</f>
        <v>450</v>
      </c>
      <c r="AI26" s="20"/>
      <c r="AJ26" s="6"/>
      <c r="AK26" s="37">
        <f>AK25-AI26+Year8!AI26</f>
        <v>450</v>
      </c>
    </row>
    <row r="27" spans="1:37" ht="15" customHeight="1" x14ac:dyDescent="0.35">
      <c r="A27" s="11">
        <v>24</v>
      </c>
      <c r="B27" s="19"/>
      <c r="C27" s="5"/>
      <c r="D27" s="36">
        <f>D26-B27+Year8!B27</f>
        <v>450</v>
      </c>
      <c r="E27" s="20"/>
      <c r="F27" s="6"/>
      <c r="G27" s="37">
        <f>G26-E27+Year8!E27</f>
        <v>450</v>
      </c>
      <c r="H27" s="19"/>
      <c r="I27" s="5"/>
      <c r="J27" s="36">
        <f>J26-H27+Year8!H27</f>
        <v>450</v>
      </c>
      <c r="K27" s="20"/>
      <c r="L27" s="6"/>
      <c r="M27" s="37">
        <f>M26-K27+Year8!K27</f>
        <v>450</v>
      </c>
      <c r="N27" s="19"/>
      <c r="O27" s="5"/>
      <c r="P27" s="36">
        <f>P26-N27+Year8!N27</f>
        <v>450</v>
      </c>
      <c r="Q27" s="20"/>
      <c r="R27" s="6"/>
      <c r="S27" s="37">
        <f>S26-Q27+Year8!Q27</f>
        <v>450</v>
      </c>
      <c r="T27" s="19"/>
      <c r="U27" s="5"/>
      <c r="V27" s="36">
        <f>V26-T27+Year8!T27</f>
        <v>450</v>
      </c>
      <c r="W27" s="20"/>
      <c r="X27" s="6"/>
      <c r="Y27" s="37">
        <f>Y26-W27+Year8!W27</f>
        <v>450</v>
      </c>
      <c r="Z27" s="19"/>
      <c r="AA27" s="5"/>
      <c r="AB27" s="36">
        <f>AB26-Z27+Year8!Z27</f>
        <v>450</v>
      </c>
      <c r="AC27" s="20"/>
      <c r="AD27" s="6"/>
      <c r="AE27" s="37">
        <f>AE26-AC27+Year8!AC27</f>
        <v>450</v>
      </c>
      <c r="AF27" s="19"/>
      <c r="AG27" s="5"/>
      <c r="AH27" s="36">
        <f>AH26-AF27+Year8!AF27</f>
        <v>450</v>
      </c>
      <c r="AI27" s="20"/>
      <c r="AJ27" s="6"/>
      <c r="AK27" s="37">
        <f>AK26-AI27+Year8!AI27</f>
        <v>450</v>
      </c>
    </row>
    <row r="28" spans="1:37" ht="15" customHeight="1" x14ac:dyDescent="0.35">
      <c r="A28" s="11">
        <v>25</v>
      </c>
      <c r="B28" s="19"/>
      <c r="C28" s="5"/>
      <c r="D28" s="36">
        <f>D27-B28+Year8!B28</f>
        <v>450</v>
      </c>
      <c r="E28" s="20"/>
      <c r="F28" s="6"/>
      <c r="G28" s="37">
        <f>G27-E28+Year8!E28</f>
        <v>450</v>
      </c>
      <c r="H28" s="19"/>
      <c r="I28" s="5"/>
      <c r="J28" s="36">
        <f>J27-H28+Year8!H28</f>
        <v>450</v>
      </c>
      <c r="K28" s="20"/>
      <c r="L28" s="6"/>
      <c r="M28" s="37">
        <f>M27-K28+Year8!K28</f>
        <v>450</v>
      </c>
      <c r="N28" s="19"/>
      <c r="O28" s="5"/>
      <c r="P28" s="36">
        <f>P27-N28+Year8!N28</f>
        <v>450</v>
      </c>
      <c r="Q28" s="20"/>
      <c r="R28" s="6"/>
      <c r="S28" s="37">
        <f>S27-Q28+Year8!Q28</f>
        <v>450</v>
      </c>
      <c r="T28" s="19"/>
      <c r="U28" s="5"/>
      <c r="V28" s="36">
        <f>V27-T28+Year8!T28</f>
        <v>450</v>
      </c>
      <c r="W28" s="20"/>
      <c r="X28" s="6"/>
      <c r="Y28" s="37">
        <f>Y27-W28+Year8!W28</f>
        <v>450</v>
      </c>
      <c r="Z28" s="19"/>
      <c r="AA28" s="5"/>
      <c r="AB28" s="36">
        <f>AB27-Z28+Year8!Z28</f>
        <v>450</v>
      </c>
      <c r="AC28" s="20"/>
      <c r="AD28" s="6"/>
      <c r="AE28" s="37">
        <f>AE27-AC28+Year8!AC28</f>
        <v>450</v>
      </c>
      <c r="AF28" s="19"/>
      <c r="AG28" s="5"/>
      <c r="AH28" s="36">
        <f>AH27-AF28+Year8!AF28</f>
        <v>450</v>
      </c>
      <c r="AI28" s="20"/>
      <c r="AJ28" s="6"/>
      <c r="AK28" s="37">
        <f>AK27-AI28+Year8!AI28</f>
        <v>450</v>
      </c>
    </row>
    <row r="29" spans="1:37" ht="15" customHeight="1" x14ac:dyDescent="0.35">
      <c r="A29" s="11">
        <v>26</v>
      </c>
      <c r="B29" s="19"/>
      <c r="C29" s="5"/>
      <c r="D29" s="36">
        <f>D28-B29+Year8!B29</f>
        <v>450</v>
      </c>
      <c r="E29" s="20"/>
      <c r="F29" s="6"/>
      <c r="G29" s="37">
        <f>G28-E29+Year8!E29</f>
        <v>450</v>
      </c>
      <c r="H29" s="19"/>
      <c r="I29" s="5"/>
      <c r="J29" s="36">
        <f>J28-H29+Year8!H29</f>
        <v>450</v>
      </c>
      <c r="K29" s="20"/>
      <c r="L29" s="6"/>
      <c r="M29" s="37">
        <f>M28-K29+Year8!K29</f>
        <v>450</v>
      </c>
      <c r="N29" s="19"/>
      <c r="O29" s="5"/>
      <c r="P29" s="36">
        <f>P28-N29+Year8!N29</f>
        <v>450</v>
      </c>
      <c r="Q29" s="20"/>
      <c r="R29" s="6"/>
      <c r="S29" s="37">
        <f>S28-Q29+Year8!Q29</f>
        <v>450</v>
      </c>
      <c r="T29" s="19"/>
      <c r="U29" s="5"/>
      <c r="V29" s="36">
        <f>V28-T29+Year8!T29</f>
        <v>450</v>
      </c>
      <c r="W29" s="20"/>
      <c r="X29" s="6"/>
      <c r="Y29" s="37">
        <f>Y28-W29+Year8!W29</f>
        <v>450</v>
      </c>
      <c r="Z29" s="19"/>
      <c r="AA29" s="5"/>
      <c r="AB29" s="36">
        <f>AB28-Z29+Year8!Z29</f>
        <v>450</v>
      </c>
      <c r="AC29" s="20"/>
      <c r="AD29" s="6"/>
      <c r="AE29" s="37">
        <f>AE28-AC29+Year8!AC29</f>
        <v>450</v>
      </c>
      <c r="AF29" s="19"/>
      <c r="AG29" s="5"/>
      <c r="AH29" s="36">
        <f>AH28-AF29+Year8!AF29</f>
        <v>450</v>
      </c>
      <c r="AI29" s="20"/>
      <c r="AJ29" s="6"/>
      <c r="AK29" s="37">
        <f>AK28-AI29+Year8!AI29</f>
        <v>450</v>
      </c>
    </row>
    <row r="30" spans="1:37" ht="15" customHeight="1" x14ac:dyDescent="0.35">
      <c r="A30" s="11">
        <v>27</v>
      </c>
      <c r="B30" s="19"/>
      <c r="C30" s="5"/>
      <c r="D30" s="36">
        <f>D29-B30+Year8!B30</f>
        <v>450</v>
      </c>
      <c r="E30" s="20"/>
      <c r="F30" s="6"/>
      <c r="G30" s="37">
        <f>G29-E30+Year8!E30</f>
        <v>450</v>
      </c>
      <c r="H30" s="19"/>
      <c r="I30" s="5"/>
      <c r="J30" s="36">
        <f>J29-H30+Year8!H30</f>
        <v>450</v>
      </c>
      <c r="K30" s="20"/>
      <c r="L30" s="6"/>
      <c r="M30" s="37">
        <f>M29-K30+Year8!K30</f>
        <v>450</v>
      </c>
      <c r="N30" s="19"/>
      <c r="O30" s="5"/>
      <c r="P30" s="36">
        <f>P29-N30+Year8!N30</f>
        <v>450</v>
      </c>
      <c r="Q30" s="20"/>
      <c r="R30" s="6"/>
      <c r="S30" s="37">
        <f>S29-Q30+Year8!Q30</f>
        <v>450</v>
      </c>
      <c r="T30" s="19"/>
      <c r="U30" s="5"/>
      <c r="V30" s="36">
        <f>V29-T30+Year8!T30</f>
        <v>450</v>
      </c>
      <c r="W30" s="20"/>
      <c r="X30" s="6"/>
      <c r="Y30" s="37">
        <f>Y29-W30+Year8!W30</f>
        <v>450</v>
      </c>
      <c r="Z30" s="19"/>
      <c r="AA30" s="5"/>
      <c r="AB30" s="36">
        <f>AB29-Z30+Year8!Z30</f>
        <v>450</v>
      </c>
      <c r="AC30" s="20"/>
      <c r="AD30" s="6"/>
      <c r="AE30" s="37">
        <f>AE29-AC30+Year8!AC30</f>
        <v>450</v>
      </c>
      <c r="AF30" s="19"/>
      <c r="AG30" s="5"/>
      <c r="AH30" s="36">
        <f>AH29-AF30+Year8!AF30</f>
        <v>450</v>
      </c>
      <c r="AI30" s="20"/>
      <c r="AJ30" s="6"/>
      <c r="AK30" s="37">
        <f>AK29-AI30+Year8!AI30</f>
        <v>450</v>
      </c>
    </row>
    <row r="31" spans="1:37" ht="15" customHeight="1" x14ac:dyDescent="0.35">
      <c r="A31" s="11">
        <v>28</v>
      </c>
      <c r="B31" s="19"/>
      <c r="C31" s="5"/>
      <c r="D31" s="36">
        <f>D30-B31+Year8!B31</f>
        <v>450</v>
      </c>
      <c r="E31" s="20"/>
      <c r="F31" s="6"/>
      <c r="G31" s="37">
        <f>G30-E31+Year8!E31</f>
        <v>450</v>
      </c>
      <c r="H31" s="19"/>
      <c r="I31" s="5"/>
      <c r="J31" s="36">
        <f>J30-H31+Year8!H31</f>
        <v>450</v>
      </c>
      <c r="K31" s="20"/>
      <c r="L31" s="6"/>
      <c r="M31" s="37">
        <f>M30-K31+Year8!K31</f>
        <v>450</v>
      </c>
      <c r="N31" s="19"/>
      <c r="O31" s="5"/>
      <c r="P31" s="36">
        <f>P30-N31+Year8!N31</f>
        <v>450</v>
      </c>
      <c r="Q31" s="20"/>
      <c r="R31" s="6"/>
      <c r="S31" s="37">
        <f>S30-Q31+Year8!Q31</f>
        <v>450</v>
      </c>
      <c r="T31" s="19"/>
      <c r="U31" s="5"/>
      <c r="V31" s="36">
        <f>V30-T31+Year8!T31</f>
        <v>450</v>
      </c>
      <c r="W31" s="20"/>
      <c r="X31" s="6"/>
      <c r="Y31" s="37">
        <f>Y30-W31+Year8!W31</f>
        <v>450</v>
      </c>
      <c r="Z31" s="19"/>
      <c r="AA31" s="5"/>
      <c r="AB31" s="36">
        <f>AB30-Z31+Year8!Z31</f>
        <v>450</v>
      </c>
      <c r="AC31" s="20"/>
      <c r="AD31" s="6"/>
      <c r="AE31" s="37">
        <f>AE30-AC31+Year8!AC31</f>
        <v>450</v>
      </c>
      <c r="AF31" s="19"/>
      <c r="AG31" s="5"/>
      <c r="AH31" s="36">
        <f>AH30-AF31+Year8!AF31</f>
        <v>450</v>
      </c>
      <c r="AI31" s="20"/>
      <c r="AJ31" s="6"/>
      <c r="AK31" s="37">
        <f>AK30-AI31+Year8!AI31</f>
        <v>450</v>
      </c>
    </row>
    <row r="32" spans="1:37" ht="15" customHeight="1" x14ac:dyDescent="0.35">
      <c r="A32" s="11">
        <v>29</v>
      </c>
      <c r="B32" s="19"/>
      <c r="C32" s="5"/>
      <c r="D32" s="36">
        <f>D31-B32+Year8!B32</f>
        <v>450</v>
      </c>
      <c r="E32" s="20"/>
      <c r="F32" s="6"/>
      <c r="G32" s="37">
        <f>G31-E32+Year8!E32</f>
        <v>450</v>
      </c>
      <c r="H32" s="19"/>
      <c r="I32" s="5"/>
      <c r="J32" s="36">
        <f>J31-H32+Year8!H32</f>
        <v>450</v>
      </c>
      <c r="K32" s="20"/>
      <c r="L32" s="6"/>
      <c r="M32" s="37">
        <f>M31-K32+Year8!K32</f>
        <v>450</v>
      </c>
      <c r="N32" s="19"/>
      <c r="O32" s="5"/>
      <c r="P32" s="36">
        <f>P31-N32+Year8!N32</f>
        <v>450</v>
      </c>
      <c r="Q32" s="20"/>
      <c r="R32" s="6"/>
      <c r="S32" s="37">
        <f>S31-Q32+Year8!Q32</f>
        <v>450</v>
      </c>
      <c r="T32" s="19"/>
      <c r="U32" s="5"/>
      <c r="V32" s="36">
        <f>V31-T32+Year8!T32</f>
        <v>450</v>
      </c>
      <c r="W32" s="20"/>
      <c r="X32" s="6"/>
      <c r="Y32" s="37">
        <f>Y31-W32+Year8!W32</f>
        <v>450</v>
      </c>
      <c r="Z32" s="19"/>
      <c r="AA32" s="5"/>
      <c r="AB32" s="36">
        <f>AB31-Z32+Year8!Z32</f>
        <v>450</v>
      </c>
      <c r="AC32" s="20"/>
      <c r="AD32" s="6"/>
      <c r="AE32" s="37">
        <f>AE31-AC32+Year8!AC32</f>
        <v>450</v>
      </c>
      <c r="AF32" s="19"/>
      <c r="AG32" s="5"/>
      <c r="AH32" s="36">
        <f>AH31-AF32+Year8!AF32</f>
        <v>450</v>
      </c>
      <c r="AI32" s="20"/>
      <c r="AJ32" s="6"/>
      <c r="AK32" s="37">
        <f>AK31-AI32+Year8!AI32</f>
        <v>450</v>
      </c>
    </row>
    <row r="33" spans="1:37" ht="15" customHeight="1" x14ac:dyDescent="0.35">
      <c r="A33" s="11">
        <v>30</v>
      </c>
      <c r="B33" s="19"/>
      <c r="C33" s="5"/>
      <c r="D33" s="36">
        <f>D32-B33+Year8!B33</f>
        <v>450</v>
      </c>
      <c r="E33" s="55"/>
      <c r="F33" s="56"/>
      <c r="G33" s="37">
        <f>G32-E33+Year8!E33</f>
        <v>450</v>
      </c>
      <c r="H33" s="19"/>
      <c r="I33" s="5"/>
      <c r="J33" s="36">
        <f>J32-H33+Year8!H33</f>
        <v>450</v>
      </c>
      <c r="K33" s="20"/>
      <c r="L33" s="6"/>
      <c r="M33" s="37">
        <f>M32-K33+Year8!K33</f>
        <v>450</v>
      </c>
      <c r="N33" s="19"/>
      <c r="O33" s="5"/>
      <c r="P33" s="36">
        <f>P32-N33+Year8!N33</f>
        <v>450</v>
      </c>
      <c r="Q33" s="20"/>
      <c r="R33" s="6"/>
      <c r="S33" s="37">
        <f>S32-Q33+Year8!Q33</f>
        <v>450</v>
      </c>
      <c r="T33" s="19"/>
      <c r="U33" s="5"/>
      <c r="V33" s="36">
        <f>V32-T33+Year8!T33</f>
        <v>450</v>
      </c>
      <c r="W33" s="20"/>
      <c r="X33" s="6"/>
      <c r="Y33" s="37">
        <f>Y32-W33+Year8!W33</f>
        <v>450</v>
      </c>
      <c r="Z33" s="19"/>
      <c r="AA33" s="5"/>
      <c r="AB33" s="36">
        <f>AB32-Z33+Year8!Z33</f>
        <v>450</v>
      </c>
      <c r="AC33" s="20"/>
      <c r="AD33" s="6"/>
      <c r="AE33" s="37">
        <f>AE32-AC33+Year8!AC33</f>
        <v>450</v>
      </c>
      <c r="AF33" s="19"/>
      <c r="AG33" s="5"/>
      <c r="AH33" s="36">
        <f>AH32-AF33+Year8!AF33</f>
        <v>450</v>
      </c>
      <c r="AI33" s="20"/>
      <c r="AJ33" s="6"/>
      <c r="AK33" s="37">
        <f>AK32-AI33+Year8!AI33</f>
        <v>450</v>
      </c>
    </row>
    <row r="34" spans="1:37" ht="15" customHeight="1" x14ac:dyDescent="0.35">
      <c r="A34" s="11">
        <v>31</v>
      </c>
      <c r="B34" s="19"/>
      <c r="C34" s="5"/>
      <c r="D34" s="36">
        <f>D33-B34+Year8!B34</f>
        <v>450</v>
      </c>
      <c r="E34" s="55"/>
      <c r="F34" s="56"/>
      <c r="G34" s="37">
        <f>G33-E34+Year8!E34</f>
        <v>450</v>
      </c>
      <c r="H34" s="19"/>
      <c r="I34" s="5"/>
      <c r="J34" s="36">
        <f>J33-H34+Year8!H34</f>
        <v>450</v>
      </c>
      <c r="K34" s="55"/>
      <c r="L34" s="56"/>
      <c r="M34" s="37">
        <f>M33-K34+Year8!K34</f>
        <v>450</v>
      </c>
      <c r="N34" s="19"/>
      <c r="O34" s="5"/>
      <c r="P34" s="36">
        <f>P33-N34+Year8!N34</f>
        <v>450</v>
      </c>
      <c r="Q34" s="55"/>
      <c r="R34" s="56"/>
      <c r="S34" s="37">
        <f>S33-Q34+Year8!Q34</f>
        <v>450</v>
      </c>
      <c r="T34" s="19"/>
      <c r="U34" s="5"/>
      <c r="V34" s="36">
        <f>V33-T34+Year8!T34</f>
        <v>450</v>
      </c>
      <c r="W34" s="20"/>
      <c r="X34" s="6"/>
      <c r="Y34" s="37">
        <f>Y33-W34+Year8!W34</f>
        <v>450</v>
      </c>
      <c r="Z34" s="57"/>
      <c r="AA34" s="58"/>
      <c r="AB34" s="36">
        <f>AB33-Z34+Year8!Z34</f>
        <v>450</v>
      </c>
      <c r="AC34" s="20"/>
      <c r="AD34" s="6"/>
      <c r="AE34" s="37">
        <f>AE33-AC34+Year8!AC34</f>
        <v>450</v>
      </c>
      <c r="AF34" s="57"/>
      <c r="AG34" s="58"/>
      <c r="AH34" s="36">
        <f>AH33-AF34+Year8!AF34</f>
        <v>450</v>
      </c>
      <c r="AI34" s="20"/>
      <c r="AJ34" s="6"/>
      <c r="AK34" s="37">
        <f>AK33-AI34+Year8!AI34</f>
        <v>450</v>
      </c>
    </row>
    <row r="35" spans="1:37" ht="15" customHeight="1" x14ac:dyDescent="0.35">
      <c r="A35" s="12" t="s">
        <v>29</v>
      </c>
      <c r="B35" s="38">
        <f>SUM(B4:B34)</f>
        <v>0</v>
      </c>
      <c r="C35" s="2"/>
      <c r="D35" s="38">
        <f>D34</f>
        <v>450</v>
      </c>
      <c r="E35" s="39">
        <f>SUM(E4:E34)</f>
        <v>0</v>
      </c>
      <c r="F35" s="2"/>
      <c r="G35" s="39">
        <f>G34</f>
        <v>450</v>
      </c>
      <c r="H35" s="38">
        <f>SUM(H4:H34)</f>
        <v>0</v>
      </c>
      <c r="I35" s="2"/>
      <c r="J35" s="38">
        <f>J34</f>
        <v>450</v>
      </c>
      <c r="K35" s="39">
        <f>SUM(K4:K34)</f>
        <v>0</v>
      </c>
      <c r="L35" s="2"/>
      <c r="M35" s="39">
        <f>M34</f>
        <v>450</v>
      </c>
      <c r="N35" s="38">
        <f>SUM(N4:N34)</f>
        <v>0</v>
      </c>
      <c r="O35" s="2"/>
      <c r="P35" s="38">
        <f>P34</f>
        <v>450</v>
      </c>
      <c r="Q35" s="39">
        <f>SUM(Q4:Q34)</f>
        <v>0</v>
      </c>
      <c r="R35" s="2"/>
      <c r="S35" s="39">
        <f>S34</f>
        <v>450</v>
      </c>
      <c r="T35" s="38">
        <f>SUM(T4:T34)</f>
        <v>0</v>
      </c>
      <c r="U35" s="2"/>
      <c r="V35" s="38">
        <f>V34</f>
        <v>450</v>
      </c>
      <c r="W35" s="39">
        <f>SUM(W4:W34)</f>
        <v>0</v>
      </c>
      <c r="X35" s="2"/>
      <c r="Y35" s="39">
        <f>Y34</f>
        <v>450</v>
      </c>
      <c r="Z35" s="38">
        <f>SUM(Z4:Z34)</f>
        <v>0</v>
      </c>
      <c r="AA35" s="2"/>
      <c r="AB35" s="38">
        <f>AB34</f>
        <v>450</v>
      </c>
      <c r="AC35" s="39">
        <f>SUM(AC4:AC34)</f>
        <v>0</v>
      </c>
      <c r="AD35" s="2"/>
      <c r="AE35" s="39">
        <f>AE34</f>
        <v>450</v>
      </c>
      <c r="AF35" s="38">
        <f>SUM(AF4:AF34)</f>
        <v>0</v>
      </c>
      <c r="AG35" s="2"/>
      <c r="AH35" s="38">
        <f>AH34</f>
        <v>450</v>
      </c>
      <c r="AI35" s="39">
        <f>SUM(AI4:AI34)</f>
        <v>0</v>
      </c>
      <c r="AJ35" s="18"/>
      <c r="AK35" s="39">
        <f>AK34</f>
        <v>450</v>
      </c>
    </row>
    <row r="36" spans="1:37" ht="13.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35">
      <c r="A37" s="2"/>
      <c r="B37" s="79" t="s">
        <v>38</v>
      </c>
      <c r="C37" s="80"/>
      <c r="D37" s="80"/>
      <c r="E37" s="80"/>
      <c r="F37" s="80"/>
      <c r="G37" s="80"/>
      <c r="H37" s="80"/>
      <c r="I37" s="80"/>
      <c r="J37" s="80"/>
      <c r="K37" s="80"/>
      <c r="L37" s="80"/>
      <c r="M37" s="80"/>
      <c r="N37" s="80"/>
      <c r="O37" s="80"/>
      <c r="P37" s="80"/>
      <c r="Q37" s="80"/>
      <c r="R37" s="80"/>
      <c r="S37" s="80"/>
      <c r="T37" s="80"/>
      <c r="U37" s="81"/>
      <c r="V37" s="2"/>
      <c r="W37" s="2"/>
      <c r="X37" s="2"/>
      <c r="Y37" s="2"/>
      <c r="Z37" s="2"/>
      <c r="AA37" s="2"/>
      <c r="AB37" s="2"/>
      <c r="AC37" s="2"/>
      <c r="AD37" s="2"/>
      <c r="AE37" s="2"/>
      <c r="AF37" s="2"/>
      <c r="AG37" s="2"/>
      <c r="AH37" s="2"/>
      <c r="AI37" s="8" t="s">
        <v>30</v>
      </c>
      <c r="AJ37" s="9"/>
      <c r="AK37" s="9"/>
    </row>
    <row r="38" spans="1:37" x14ac:dyDescent="0.35">
      <c r="A38" s="2"/>
      <c r="B38" s="82"/>
      <c r="C38" s="83"/>
      <c r="D38" s="83"/>
      <c r="E38" s="83"/>
      <c r="F38" s="83"/>
      <c r="G38" s="83"/>
      <c r="H38" s="83"/>
      <c r="I38" s="83"/>
      <c r="J38" s="83"/>
      <c r="K38" s="83"/>
      <c r="L38" s="83"/>
      <c r="M38" s="83"/>
      <c r="N38" s="83"/>
      <c r="O38" s="83"/>
      <c r="P38" s="83"/>
      <c r="Q38" s="83"/>
      <c r="R38" s="83"/>
      <c r="S38" s="83"/>
      <c r="T38" s="83"/>
      <c r="U38" s="84"/>
      <c r="V38" s="2"/>
      <c r="W38" s="2"/>
      <c r="X38" s="2"/>
      <c r="Y38" s="2"/>
      <c r="Z38" s="2"/>
      <c r="AA38" s="2"/>
      <c r="AB38" s="2"/>
      <c r="AC38" s="2"/>
      <c r="AD38" s="2"/>
      <c r="AE38" s="2"/>
      <c r="AF38" s="2"/>
      <c r="AG38" s="2"/>
      <c r="AH38" s="7" t="s">
        <v>6</v>
      </c>
      <c r="AI38" s="40">
        <f>SUM(B4:B34)</f>
        <v>0</v>
      </c>
      <c r="AJ38" s="2"/>
      <c r="AK38" s="2"/>
    </row>
    <row r="39" spans="1:37" x14ac:dyDescent="0.35">
      <c r="A39" s="2"/>
      <c r="B39" s="82"/>
      <c r="C39" s="83"/>
      <c r="D39" s="83"/>
      <c r="E39" s="83"/>
      <c r="F39" s="83"/>
      <c r="G39" s="83"/>
      <c r="H39" s="83"/>
      <c r="I39" s="83"/>
      <c r="J39" s="83"/>
      <c r="K39" s="83"/>
      <c r="L39" s="83"/>
      <c r="M39" s="83"/>
      <c r="N39" s="83"/>
      <c r="O39" s="83"/>
      <c r="P39" s="83"/>
      <c r="Q39" s="83"/>
      <c r="R39" s="83"/>
      <c r="S39" s="83"/>
      <c r="T39" s="83"/>
      <c r="U39" s="84"/>
      <c r="V39" s="2"/>
      <c r="W39" s="2"/>
      <c r="X39" s="2"/>
      <c r="Y39" s="2"/>
      <c r="Z39" s="2"/>
      <c r="AA39" s="2"/>
      <c r="AB39" s="2"/>
      <c r="AC39" s="2"/>
      <c r="AD39" s="2"/>
      <c r="AE39" s="2"/>
      <c r="AF39" s="2"/>
      <c r="AG39" s="2"/>
      <c r="AH39" s="7" t="s">
        <v>7</v>
      </c>
      <c r="AI39" s="40">
        <f>SUM(E4:E34)</f>
        <v>0</v>
      </c>
      <c r="AJ39" s="2"/>
      <c r="AK39" s="2"/>
    </row>
    <row r="40" spans="1:37" x14ac:dyDescent="0.35">
      <c r="A40" s="2"/>
      <c r="B40" s="85" t="s">
        <v>35</v>
      </c>
      <c r="C40" s="86"/>
      <c r="D40" s="86"/>
      <c r="E40" s="86"/>
      <c r="F40" s="86"/>
      <c r="G40" s="86"/>
      <c r="H40" s="86"/>
      <c r="I40" s="86"/>
      <c r="J40" s="86"/>
      <c r="K40" s="86"/>
      <c r="L40" s="86"/>
      <c r="M40" s="86"/>
      <c r="N40" s="86"/>
      <c r="O40" s="86"/>
      <c r="P40" s="86"/>
      <c r="Q40" s="86"/>
      <c r="R40" s="86"/>
      <c r="S40" s="86"/>
      <c r="T40" s="86"/>
      <c r="U40" s="87"/>
      <c r="V40" s="2"/>
      <c r="W40" s="2"/>
      <c r="X40" s="2"/>
      <c r="Y40" s="2"/>
      <c r="Z40" s="2"/>
      <c r="AA40" s="2"/>
      <c r="AB40" s="2"/>
      <c r="AC40" s="2"/>
      <c r="AD40" s="2"/>
      <c r="AE40" s="2"/>
      <c r="AF40" s="2"/>
      <c r="AG40" s="2"/>
      <c r="AH40" s="7" t="s">
        <v>8</v>
      </c>
      <c r="AI40" s="40">
        <f>SUM(H4:H34)</f>
        <v>0</v>
      </c>
      <c r="AJ40" s="2"/>
      <c r="AK40" s="2"/>
    </row>
    <row r="41" spans="1:37" x14ac:dyDescent="0.35">
      <c r="A41" s="2"/>
      <c r="B41" s="88"/>
      <c r="C41" s="89"/>
      <c r="D41" s="89"/>
      <c r="E41" s="89"/>
      <c r="F41" s="89"/>
      <c r="G41" s="89"/>
      <c r="H41" s="89"/>
      <c r="I41" s="89"/>
      <c r="J41" s="89"/>
      <c r="K41" s="89"/>
      <c r="L41" s="89"/>
      <c r="M41" s="89"/>
      <c r="N41" s="89"/>
      <c r="O41" s="89"/>
      <c r="P41" s="89"/>
      <c r="Q41" s="89"/>
      <c r="R41" s="89"/>
      <c r="S41" s="89"/>
      <c r="T41" s="89"/>
      <c r="U41" s="90"/>
      <c r="V41" s="2"/>
      <c r="W41" s="2"/>
      <c r="X41" s="2"/>
      <c r="Y41" s="2"/>
      <c r="Z41" s="2"/>
      <c r="AA41" s="2"/>
      <c r="AB41" s="2"/>
      <c r="AC41" s="2"/>
      <c r="AD41" s="2"/>
      <c r="AE41" s="2"/>
      <c r="AF41" s="2"/>
      <c r="AG41" s="2"/>
      <c r="AH41" s="7" t="s">
        <v>9</v>
      </c>
      <c r="AI41" s="40">
        <f>SUM(K4:K34)</f>
        <v>0</v>
      </c>
      <c r="AJ41" s="2"/>
      <c r="AK41" s="2"/>
    </row>
    <row r="42" spans="1:37" x14ac:dyDescent="0.35">
      <c r="A42" s="1"/>
      <c r="B42" s="1"/>
      <c r="C42" s="1"/>
      <c r="D42" s="1"/>
      <c r="E42" s="1"/>
      <c r="F42" s="1"/>
      <c r="G42" s="1"/>
      <c r="H42" s="1"/>
      <c r="I42" s="1"/>
      <c r="J42" s="1"/>
      <c r="K42" s="1"/>
      <c r="L42" s="1"/>
      <c r="M42" s="1"/>
      <c r="N42" s="1"/>
      <c r="O42" s="1"/>
      <c r="P42" s="1"/>
      <c r="Q42" s="2"/>
      <c r="R42" s="2"/>
      <c r="S42" s="2"/>
      <c r="T42" s="2"/>
      <c r="U42" s="2"/>
      <c r="V42" s="2"/>
      <c r="W42" s="2"/>
      <c r="X42" s="2"/>
      <c r="Y42" s="2"/>
      <c r="Z42" s="2"/>
      <c r="AA42" s="2"/>
      <c r="AB42" s="2"/>
      <c r="AC42" s="2"/>
      <c r="AD42" s="2"/>
      <c r="AE42" s="2"/>
      <c r="AF42" s="2"/>
      <c r="AG42" s="2"/>
      <c r="AH42" s="7" t="s">
        <v>0</v>
      </c>
      <c r="AI42" s="40">
        <f>SUM(N4:N34)</f>
        <v>0</v>
      </c>
      <c r="AJ42" s="2"/>
      <c r="AK42" s="2"/>
    </row>
    <row r="43" spans="1:37" x14ac:dyDescent="0.35">
      <c r="A43" s="2"/>
      <c r="B43" s="2"/>
      <c r="C43" s="2"/>
      <c r="D43" s="2"/>
      <c r="E43" s="2"/>
      <c r="F43" s="1"/>
      <c r="G43" s="1"/>
      <c r="H43" s="1"/>
      <c r="I43" s="2"/>
      <c r="J43" s="2"/>
      <c r="K43" s="2"/>
      <c r="L43" s="1"/>
      <c r="M43" s="1"/>
      <c r="N43" s="1"/>
      <c r="O43" s="1"/>
      <c r="P43" s="1"/>
      <c r="Q43" s="2"/>
      <c r="R43" s="2"/>
      <c r="S43" s="2"/>
      <c r="T43" s="4"/>
      <c r="U43" s="26" t="s">
        <v>23</v>
      </c>
      <c r="V43" s="27"/>
      <c r="W43" s="27"/>
      <c r="X43" s="27"/>
      <c r="Y43" s="27"/>
      <c r="Z43" s="28"/>
      <c r="AA43" s="41" t="s">
        <v>18</v>
      </c>
      <c r="AB43" s="2"/>
      <c r="AC43" s="2"/>
      <c r="AD43" s="2"/>
      <c r="AE43" s="2"/>
      <c r="AF43" s="2"/>
      <c r="AG43" s="2"/>
      <c r="AH43" s="7" t="s">
        <v>10</v>
      </c>
      <c r="AI43" s="40">
        <f>SUM(Q4:Q34)</f>
        <v>0</v>
      </c>
      <c r="AJ43" s="2"/>
      <c r="AK43" s="2"/>
    </row>
    <row r="44" spans="1:37" x14ac:dyDescent="0.35">
      <c r="A44" s="2"/>
      <c r="B44" s="69" t="s">
        <v>2</v>
      </c>
      <c r="C44" s="70"/>
      <c r="D44" s="71"/>
      <c r="E44" s="61"/>
      <c r="F44" s="62"/>
      <c r="G44" s="62"/>
      <c r="H44" s="62"/>
      <c r="I44" s="62"/>
      <c r="J44" s="62"/>
      <c r="K44" s="62"/>
      <c r="L44" s="62"/>
      <c r="M44" s="62"/>
      <c r="N44" s="62"/>
      <c r="O44" s="62"/>
      <c r="P44" s="62"/>
      <c r="Q44" s="62"/>
      <c r="R44" s="63"/>
      <c r="S44" s="2"/>
      <c r="T44" s="3" t="s">
        <v>19</v>
      </c>
      <c r="U44" s="23" t="s">
        <v>26</v>
      </c>
      <c r="V44" s="29"/>
      <c r="W44" s="29"/>
      <c r="X44" s="29"/>
      <c r="Y44" s="29"/>
      <c r="Z44" s="30"/>
      <c r="AA44" s="42">
        <f>SUM($T$72:$T$102)</f>
        <v>0</v>
      </c>
      <c r="AB44" s="2"/>
      <c r="AC44" s="2"/>
      <c r="AD44" s="2"/>
      <c r="AE44" s="2"/>
      <c r="AF44" s="2"/>
      <c r="AG44" s="2"/>
      <c r="AH44" s="7" t="s">
        <v>11</v>
      </c>
      <c r="AI44" s="40">
        <f>SUM(T4:T34)</f>
        <v>0</v>
      </c>
      <c r="AJ44" s="2"/>
      <c r="AK44" s="2"/>
    </row>
    <row r="45" spans="1:37" x14ac:dyDescent="0.35">
      <c r="A45" s="2"/>
      <c r="B45" s="69" t="s">
        <v>36</v>
      </c>
      <c r="C45" s="70"/>
      <c r="D45" s="71"/>
      <c r="E45" s="61"/>
      <c r="F45" s="62"/>
      <c r="G45" s="62"/>
      <c r="H45" s="62"/>
      <c r="I45" s="62"/>
      <c r="J45" s="62"/>
      <c r="K45" s="62"/>
      <c r="L45" s="62"/>
      <c r="M45" s="62"/>
      <c r="N45" s="62"/>
      <c r="O45" s="62"/>
      <c r="P45" s="62"/>
      <c r="Q45" s="62"/>
      <c r="R45" s="63"/>
      <c r="S45" s="2"/>
      <c r="T45" s="3" t="s">
        <v>27</v>
      </c>
      <c r="U45" s="23" t="s">
        <v>28</v>
      </c>
      <c r="V45" s="29"/>
      <c r="W45" s="29"/>
      <c r="X45" s="29"/>
      <c r="Y45" s="29"/>
      <c r="Z45" s="30"/>
      <c r="AA45" s="42">
        <f>SUM($T$103:$T$133)</f>
        <v>0</v>
      </c>
      <c r="AB45" s="2"/>
      <c r="AC45" s="2"/>
      <c r="AD45" s="2"/>
      <c r="AE45" s="2"/>
      <c r="AF45" s="2"/>
      <c r="AG45" s="2"/>
      <c r="AH45" s="7" t="s">
        <v>12</v>
      </c>
      <c r="AI45" s="40">
        <f>SUM(W4:W34)</f>
        <v>0</v>
      </c>
      <c r="AJ45" s="2"/>
      <c r="AK45" s="2"/>
    </row>
    <row r="46" spans="1:37" x14ac:dyDescent="0.35">
      <c r="A46" s="2"/>
      <c r="B46" s="69" t="s">
        <v>3</v>
      </c>
      <c r="C46" s="70"/>
      <c r="D46" s="71"/>
      <c r="E46" s="61"/>
      <c r="F46" s="62"/>
      <c r="G46" s="62"/>
      <c r="H46" s="62"/>
      <c r="I46" s="62"/>
      <c r="J46" s="62"/>
      <c r="K46" s="62"/>
      <c r="L46" s="62"/>
      <c r="M46" s="62"/>
      <c r="N46" s="62"/>
      <c r="O46" s="62"/>
      <c r="P46" s="62"/>
      <c r="Q46" s="62"/>
      <c r="R46" s="63"/>
      <c r="S46" s="2"/>
      <c r="T46" s="3" t="s">
        <v>20</v>
      </c>
      <c r="U46" s="23" t="s">
        <v>40</v>
      </c>
      <c r="V46" s="29"/>
      <c r="W46" s="29"/>
      <c r="X46" s="29"/>
      <c r="Y46" s="29"/>
      <c r="Z46" s="30"/>
      <c r="AA46" s="42">
        <f>SUM($T$134:$T$164)</f>
        <v>0</v>
      </c>
      <c r="AB46" s="2"/>
      <c r="AC46" s="2"/>
      <c r="AD46" s="2"/>
      <c r="AE46" s="2"/>
      <c r="AF46" s="2"/>
      <c r="AG46" s="2"/>
      <c r="AH46" s="7" t="s">
        <v>13</v>
      </c>
      <c r="AI46" s="40">
        <f>SUM(Z4:Z34)</f>
        <v>0</v>
      </c>
      <c r="AJ46" s="2"/>
      <c r="AK46" s="2"/>
    </row>
    <row r="47" spans="1:37" x14ac:dyDescent="0.35">
      <c r="A47" s="2"/>
      <c r="B47" s="69" t="s">
        <v>4</v>
      </c>
      <c r="C47" s="70"/>
      <c r="D47" s="71"/>
      <c r="E47" s="61"/>
      <c r="F47" s="62"/>
      <c r="G47" s="62"/>
      <c r="H47" s="62"/>
      <c r="I47" s="62"/>
      <c r="J47" s="62"/>
      <c r="K47" s="62"/>
      <c r="L47" s="62"/>
      <c r="M47" s="62"/>
      <c r="N47" s="62"/>
      <c r="O47" s="62"/>
      <c r="P47" s="62"/>
      <c r="Q47" s="62"/>
      <c r="R47" s="63"/>
      <c r="S47" s="2"/>
      <c r="T47" s="3" t="s">
        <v>21</v>
      </c>
      <c r="U47" s="23" t="s">
        <v>41</v>
      </c>
      <c r="V47" s="29"/>
      <c r="W47" s="29"/>
      <c r="X47" s="29"/>
      <c r="Y47" s="29"/>
      <c r="Z47" s="30"/>
      <c r="AA47" s="42">
        <f>SUM($T$165:$T$195)</f>
        <v>0</v>
      </c>
      <c r="AB47" s="2"/>
      <c r="AC47" s="2"/>
      <c r="AD47" s="2"/>
      <c r="AE47" s="2"/>
      <c r="AF47" s="2"/>
      <c r="AG47" s="2"/>
      <c r="AH47" s="7" t="s">
        <v>14</v>
      </c>
      <c r="AI47" s="40">
        <f>SUM(AC4:AC34)</f>
        <v>0</v>
      </c>
      <c r="AJ47" s="2"/>
      <c r="AK47" s="2"/>
    </row>
    <row r="48" spans="1:37" x14ac:dyDescent="0.35">
      <c r="A48" s="2"/>
      <c r="B48" s="69" t="s">
        <v>5</v>
      </c>
      <c r="C48" s="70"/>
      <c r="D48" s="71"/>
      <c r="E48" s="61"/>
      <c r="F48" s="62"/>
      <c r="G48" s="62"/>
      <c r="H48" s="62"/>
      <c r="I48" s="62"/>
      <c r="J48" s="62"/>
      <c r="K48" s="62"/>
      <c r="L48" s="62"/>
      <c r="M48" s="62"/>
      <c r="N48" s="62"/>
      <c r="O48" s="62"/>
      <c r="P48" s="62"/>
      <c r="Q48" s="62"/>
      <c r="R48" s="63"/>
      <c r="S48" s="2"/>
      <c r="T48" s="3" t="s">
        <v>22</v>
      </c>
      <c r="U48" s="23" t="s">
        <v>37</v>
      </c>
      <c r="V48" s="29"/>
      <c r="W48" s="29"/>
      <c r="X48" s="29"/>
      <c r="Y48" s="29"/>
      <c r="Z48" s="30"/>
      <c r="AA48" s="42">
        <f>SUM($T$196:$T$226)</f>
        <v>0</v>
      </c>
      <c r="AB48" s="2"/>
      <c r="AC48" s="2"/>
      <c r="AD48" s="2"/>
      <c r="AE48" s="2"/>
      <c r="AF48" s="2"/>
      <c r="AG48" s="2"/>
      <c r="AH48" s="7" t="s">
        <v>15</v>
      </c>
      <c r="AI48" s="40">
        <f>SUM(AF4:AF34)</f>
        <v>0</v>
      </c>
      <c r="AJ48" s="2"/>
      <c r="AK48" s="2"/>
    </row>
    <row r="49" spans="1:37" x14ac:dyDescent="0.35">
      <c r="A49" s="1"/>
      <c r="B49" s="1"/>
      <c r="C49" s="1"/>
      <c r="D49" s="1"/>
      <c r="E49" s="1"/>
      <c r="F49" s="1"/>
      <c r="G49" s="1"/>
      <c r="H49" s="1"/>
      <c r="I49" s="1"/>
      <c r="J49" s="1"/>
      <c r="K49" s="1"/>
      <c r="L49" s="1"/>
      <c r="M49" s="1"/>
      <c r="N49" s="1"/>
      <c r="O49" s="1"/>
      <c r="P49" s="1"/>
      <c r="Q49" s="2"/>
      <c r="R49" s="2"/>
      <c r="S49" s="2"/>
      <c r="T49" s="2"/>
      <c r="U49" s="2"/>
      <c r="V49" s="2"/>
      <c r="W49" s="2"/>
      <c r="X49" s="2"/>
      <c r="Y49" s="2"/>
      <c r="Z49" s="2"/>
      <c r="AA49" s="2"/>
      <c r="AB49" s="2"/>
      <c r="AC49" s="2"/>
      <c r="AD49" s="2"/>
      <c r="AE49" s="2"/>
      <c r="AF49" s="2"/>
      <c r="AG49" s="2"/>
      <c r="AH49" s="7" t="s">
        <v>16</v>
      </c>
      <c r="AI49" s="40">
        <f>SUM(AI4:AI34)</f>
        <v>0</v>
      </c>
      <c r="AJ49" s="2"/>
      <c r="AK49" s="2"/>
    </row>
    <row r="50" spans="1:37" x14ac:dyDescent="0.35">
      <c r="A50" s="2"/>
      <c r="B50" s="49" t="s">
        <v>17</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60"/>
      <c r="AE50" s="2"/>
      <c r="AF50" s="2"/>
      <c r="AG50" s="2"/>
      <c r="AH50" s="7" t="s">
        <v>18</v>
      </c>
      <c r="AI50" s="43">
        <f>IF(SUM(AI38:AI49)&gt;(450*AA1),(450*AA1),SUM(AI38:AI49))</f>
        <v>0</v>
      </c>
      <c r="AJ50" s="2"/>
      <c r="AK50" s="2"/>
    </row>
    <row r="51" spans="1:37" x14ac:dyDescent="0.35">
      <c r="A51" s="2"/>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2"/>
      <c r="AF51" s="2"/>
      <c r="AG51" s="2"/>
      <c r="AH51" s="2"/>
      <c r="AI51" s="2"/>
      <c r="AJ51" s="2"/>
      <c r="AK51" s="2"/>
    </row>
    <row r="52" spans="1:37" x14ac:dyDescent="0.35">
      <c r="A52" s="2"/>
      <c r="B52" s="61"/>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3"/>
      <c r="AK52" s="2"/>
    </row>
    <row r="53" spans="1:37" x14ac:dyDescent="0.35">
      <c r="A53" s="2"/>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6"/>
      <c r="AK53" s="2"/>
    </row>
    <row r="54" spans="1:37" x14ac:dyDescent="0.35">
      <c r="A54" s="2"/>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6"/>
      <c r="AK54" s="2"/>
    </row>
    <row r="55" spans="1:37" x14ac:dyDescent="0.35">
      <c r="A55" s="2"/>
      <c r="B55" s="64"/>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2"/>
    </row>
    <row r="56" spans="1:37" x14ac:dyDescent="0.35">
      <c r="A56" s="2"/>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6"/>
      <c r="AK56" s="2"/>
    </row>
    <row r="57" spans="1:37" x14ac:dyDescent="0.35">
      <c r="A57" s="2"/>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6"/>
      <c r="AK57" s="2"/>
    </row>
    <row r="58" spans="1:37" x14ac:dyDescent="0.35">
      <c r="A58" s="2"/>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6"/>
      <c r="AK58" s="2"/>
    </row>
    <row r="59" spans="1:37" x14ac:dyDescent="0.35">
      <c r="A59" s="2"/>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6"/>
      <c r="AK59" s="2"/>
    </row>
    <row r="60" spans="1:37" x14ac:dyDescent="0.35">
      <c r="A60" s="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6"/>
      <c r="AK60" s="2"/>
    </row>
    <row r="61" spans="1:37" x14ac:dyDescent="0.35">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6"/>
      <c r="AK61" s="2"/>
    </row>
    <row r="62" spans="1:37" x14ac:dyDescent="0.35">
      <c r="A62" s="2"/>
      <c r="B62" s="64"/>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6"/>
      <c r="AK62" s="2"/>
    </row>
    <row r="63" spans="1:37" x14ac:dyDescent="0.35">
      <c r="A63" s="2"/>
      <c r="B63" s="64"/>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6"/>
      <c r="AK63" s="2"/>
    </row>
    <row r="64" spans="1:37" x14ac:dyDescent="0.35">
      <c r="A64" s="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6"/>
      <c r="AK64" s="2"/>
    </row>
    <row r="65" spans="1:37" x14ac:dyDescent="0.35">
      <c r="A65" s="2"/>
      <c r="B65" s="64"/>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6"/>
      <c r="AK65" s="2"/>
    </row>
    <row r="66" spans="1:37" x14ac:dyDescent="0.35">
      <c r="A66" s="2"/>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6"/>
      <c r="AK66" s="2"/>
    </row>
    <row r="67" spans="1:37" x14ac:dyDescent="0.35">
      <c r="A67" s="2"/>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6"/>
      <c r="AK67" s="2"/>
    </row>
    <row r="68" spans="1:37" x14ac:dyDescent="0.35">
      <c r="A68" s="2"/>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6"/>
      <c r="AK68" s="2"/>
    </row>
    <row r="69" spans="1:37" x14ac:dyDescent="0.35">
      <c r="A69" s="2"/>
      <c r="B69" s="64"/>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6"/>
      <c r="AK69" s="2"/>
    </row>
    <row r="70" spans="1:37" x14ac:dyDescent="0.35">
      <c r="A70" s="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6"/>
      <c r="AK70" s="2"/>
    </row>
    <row r="71" spans="1:37" hidden="1" x14ac:dyDescent="0.35"/>
    <row r="72" spans="1:37" hidden="1" x14ac:dyDescent="0.35">
      <c r="A72" s="35" t="s">
        <v>19</v>
      </c>
      <c r="B72" s="35">
        <f t="shared" ref="B72:B102" si="0">IF(C4=$T$44,B4,0)</f>
        <v>0</v>
      </c>
      <c r="C72" s="35">
        <f t="shared" ref="C72:C102" si="1">IF(F4=$T$44,E4,0)</f>
        <v>0</v>
      </c>
      <c r="E72" s="35">
        <f t="shared" ref="E72:E102" si="2">IF(I4=$T$44,H4,0)</f>
        <v>0</v>
      </c>
      <c r="F72" s="35">
        <f t="shared" ref="F72:F102" si="3">IF(L4=$T$44,K4,0)</f>
        <v>0</v>
      </c>
      <c r="H72" s="35">
        <f t="shared" ref="H72:H102" si="4">IF(O4=$T$44,N4,0)</f>
        <v>0</v>
      </c>
      <c r="I72" s="35">
        <f t="shared" ref="I72:I102" si="5">IF(R4=$T$44,Q4,0)</f>
        <v>0</v>
      </c>
      <c r="K72" s="35">
        <f t="shared" ref="K72:K102" si="6">IF(U4=$T$44,T4,0)</f>
        <v>0</v>
      </c>
      <c r="L72" s="35">
        <f t="shared" ref="L72:L102" si="7">IF(X4=$T$44,W4,0)</f>
        <v>0</v>
      </c>
      <c r="N72" s="35">
        <f t="shared" ref="N72:N102" si="8">IF(AA4=$T$44,Z4,0)</f>
        <v>0</v>
      </c>
      <c r="O72" s="35">
        <f t="shared" ref="O72:O102" si="9">IF(AD4=$T$44,AC4,0)</f>
        <v>0</v>
      </c>
      <c r="Q72" s="35">
        <f t="shared" ref="Q72:Q102" si="10">IF(AG4=$T$44,AF4,0)</f>
        <v>0</v>
      </c>
      <c r="R72" s="35">
        <f t="shared" ref="R72:R102" si="11">IF(AJ4=$T$44,AI4,0)</f>
        <v>0</v>
      </c>
      <c r="T72" s="44">
        <f>SUM(B72:R72)</f>
        <v>0</v>
      </c>
    </row>
    <row r="73" spans="1:37" hidden="1" x14ac:dyDescent="0.35">
      <c r="B73" s="35">
        <f t="shared" si="0"/>
        <v>0</v>
      </c>
      <c r="C73" s="35">
        <f t="shared" si="1"/>
        <v>0</v>
      </c>
      <c r="E73" s="35">
        <f t="shared" si="2"/>
        <v>0</v>
      </c>
      <c r="F73" s="35">
        <f t="shared" si="3"/>
        <v>0</v>
      </c>
      <c r="H73" s="35">
        <f t="shared" si="4"/>
        <v>0</v>
      </c>
      <c r="I73" s="35">
        <f t="shared" si="5"/>
        <v>0</v>
      </c>
      <c r="K73" s="35">
        <f t="shared" si="6"/>
        <v>0</v>
      </c>
      <c r="L73" s="35">
        <f t="shared" si="7"/>
        <v>0</v>
      </c>
      <c r="N73" s="35">
        <f t="shared" si="8"/>
        <v>0</v>
      </c>
      <c r="O73" s="35">
        <f t="shared" si="9"/>
        <v>0</v>
      </c>
      <c r="Q73" s="35">
        <f t="shared" si="10"/>
        <v>0</v>
      </c>
      <c r="R73" s="35">
        <f t="shared" si="11"/>
        <v>0</v>
      </c>
      <c r="T73" s="44">
        <f t="shared" ref="T73:T136" si="12">SUM(B73:R73)</f>
        <v>0</v>
      </c>
    </row>
    <row r="74" spans="1:37" hidden="1" x14ac:dyDescent="0.35">
      <c r="B74" s="35">
        <f t="shared" si="0"/>
        <v>0</v>
      </c>
      <c r="C74" s="35">
        <f t="shared" si="1"/>
        <v>0</v>
      </c>
      <c r="E74" s="35">
        <f t="shared" si="2"/>
        <v>0</v>
      </c>
      <c r="F74" s="35">
        <f t="shared" si="3"/>
        <v>0</v>
      </c>
      <c r="H74" s="35">
        <f t="shared" si="4"/>
        <v>0</v>
      </c>
      <c r="I74" s="35">
        <f t="shared" si="5"/>
        <v>0</v>
      </c>
      <c r="K74" s="35">
        <f t="shared" si="6"/>
        <v>0</v>
      </c>
      <c r="L74" s="35">
        <f t="shared" si="7"/>
        <v>0</v>
      </c>
      <c r="N74" s="35">
        <f t="shared" si="8"/>
        <v>0</v>
      </c>
      <c r="O74" s="35">
        <f t="shared" si="9"/>
        <v>0</v>
      </c>
      <c r="Q74" s="35">
        <f t="shared" si="10"/>
        <v>0</v>
      </c>
      <c r="R74" s="35">
        <f t="shared" si="11"/>
        <v>0</v>
      </c>
      <c r="T74" s="44">
        <f t="shared" si="12"/>
        <v>0</v>
      </c>
    </row>
    <row r="75" spans="1:37" hidden="1" x14ac:dyDescent="0.35">
      <c r="B75" s="35">
        <f t="shared" si="0"/>
        <v>0</v>
      </c>
      <c r="C75" s="35">
        <f t="shared" si="1"/>
        <v>0</v>
      </c>
      <c r="E75" s="35">
        <f t="shared" si="2"/>
        <v>0</v>
      </c>
      <c r="F75" s="35">
        <f t="shared" si="3"/>
        <v>0</v>
      </c>
      <c r="H75" s="35">
        <f t="shared" si="4"/>
        <v>0</v>
      </c>
      <c r="I75" s="35">
        <f t="shared" si="5"/>
        <v>0</v>
      </c>
      <c r="K75" s="35">
        <f t="shared" si="6"/>
        <v>0</v>
      </c>
      <c r="L75" s="35">
        <f t="shared" si="7"/>
        <v>0</v>
      </c>
      <c r="N75" s="35">
        <f t="shared" si="8"/>
        <v>0</v>
      </c>
      <c r="O75" s="35">
        <f t="shared" si="9"/>
        <v>0</v>
      </c>
      <c r="Q75" s="35">
        <f t="shared" si="10"/>
        <v>0</v>
      </c>
      <c r="R75" s="35">
        <f t="shared" si="11"/>
        <v>0</v>
      </c>
      <c r="T75" s="44">
        <f t="shared" si="12"/>
        <v>0</v>
      </c>
    </row>
    <row r="76" spans="1:37" hidden="1" x14ac:dyDescent="0.35">
      <c r="B76" s="35">
        <f t="shared" si="0"/>
        <v>0</v>
      </c>
      <c r="C76" s="35">
        <f t="shared" si="1"/>
        <v>0</v>
      </c>
      <c r="E76" s="35">
        <f t="shared" si="2"/>
        <v>0</v>
      </c>
      <c r="F76" s="35">
        <f t="shared" si="3"/>
        <v>0</v>
      </c>
      <c r="H76" s="35">
        <f t="shared" si="4"/>
        <v>0</v>
      </c>
      <c r="I76" s="35">
        <f t="shared" si="5"/>
        <v>0</v>
      </c>
      <c r="K76" s="35">
        <f t="shared" si="6"/>
        <v>0</v>
      </c>
      <c r="L76" s="35">
        <f t="shared" si="7"/>
        <v>0</v>
      </c>
      <c r="N76" s="35">
        <f t="shared" si="8"/>
        <v>0</v>
      </c>
      <c r="O76" s="35">
        <f t="shared" si="9"/>
        <v>0</v>
      </c>
      <c r="Q76" s="35">
        <f t="shared" si="10"/>
        <v>0</v>
      </c>
      <c r="R76" s="35">
        <f t="shared" si="11"/>
        <v>0</v>
      </c>
      <c r="T76" s="44">
        <f t="shared" si="12"/>
        <v>0</v>
      </c>
    </row>
    <row r="77" spans="1:37" hidden="1" x14ac:dyDescent="0.35">
      <c r="B77" s="35">
        <f t="shared" si="0"/>
        <v>0</v>
      </c>
      <c r="C77" s="35">
        <f t="shared" si="1"/>
        <v>0</v>
      </c>
      <c r="E77" s="35">
        <f t="shared" si="2"/>
        <v>0</v>
      </c>
      <c r="F77" s="35">
        <f t="shared" si="3"/>
        <v>0</v>
      </c>
      <c r="H77" s="35">
        <f t="shared" si="4"/>
        <v>0</v>
      </c>
      <c r="I77" s="35">
        <f t="shared" si="5"/>
        <v>0</v>
      </c>
      <c r="K77" s="35">
        <f t="shared" si="6"/>
        <v>0</v>
      </c>
      <c r="L77" s="35">
        <f t="shared" si="7"/>
        <v>0</v>
      </c>
      <c r="N77" s="35">
        <f t="shared" si="8"/>
        <v>0</v>
      </c>
      <c r="O77" s="35">
        <f t="shared" si="9"/>
        <v>0</v>
      </c>
      <c r="Q77" s="35">
        <f t="shared" si="10"/>
        <v>0</v>
      </c>
      <c r="R77" s="35">
        <f t="shared" si="11"/>
        <v>0</v>
      </c>
      <c r="T77" s="44">
        <f t="shared" si="12"/>
        <v>0</v>
      </c>
    </row>
    <row r="78" spans="1:37" hidden="1" x14ac:dyDescent="0.35">
      <c r="B78" s="35">
        <f t="shared" si="0"/>
        <v>0</v>
      </c>
      <c r="C78" s="35">
        <f t="shared" si="1"/>
        <v>0</v>
      </c>
      <c r="E78" s="35">
        <f t="shared" si="2"/>
        <v>0</v>
      </c>
      <c r="F78" s="35">
        <f t="shared" si="3"/>
        <v>0</v>
      </c>
      <c r="H78" s="35">
        <f t="shared" si="4"/>
        <v>0</v>
      </c>
      <c r="I78" s="35">
        <f t="shared" si="5"/>
        <v>0</v>
      </c>
      <c r="K78" s="35">
        <f t="shared" si="6"/>
        <v>0</v>
      </c>
      <c r="L78" s="35">
        <f t="shared" si="7"/>
        <v>0</v>
      </c>
      <c r="N78" s="35">
        <f t="shared" si="8"/>
        <v>0</v>
      </c>
      <c r="O78" s="35">
        <f t="shared" si="9"/>
        <v>0</v>
      </c>
      <c r="Q78" s="35">
        <f t="shared" si="10"/>
        <v>0</v>
      </c>
      <c r="R78" s="35">
        <f t="shared" si="11"/>
        <v>0</v>
      </c>
      <c r="T78" s="44">
        <f t="shared" si="12"/>
        <v>0</v>
      </c>
    </row>
    <row r="79" spans="1:37" hidden="1" x14ac:dyDescent="0.35">
      <c r="B79" s="35">
        <f t="shared" si="0"/>
        <v>0</v>
      </c>
      <c r="C79" s="35">
        <f t="shared" si="1"/>
        <v>0</v>
      </c>
      <c r="E79" s="35">
        <f t="shared" si="2"/>
        <v>0</v>
      </c>
      <c r="F79" s="35">
        <f t="shared" si="3"/>
        <v>0</v>
      </c>
      <c r="H79" s="35">
        <f t="shared" si="4"/>
        <v>0</v>
      </c>
      <c r="I79" s="35">
        <f t="shared" si="5"/>
        <v>0</v>
      </c>
      <c r="K79" s="35">
        <f t="shared" si="6"/>
        <v>0</v>
      </c>
      <c r="L79" s="35">
        <f t="shared" si="7"/>
        <v>0</v>
      </c>
      <c r="N79" s="35">
        <f t="shared" si="8"/>
        <v>0</v>
      </c>
      <c r="O79" s="35">
        <f t="shared" si="9"/>
        <v>0</v>
      </c>
      <c r="Q79" s="35">
        <f t="shared" si="10"/>
        <v>0</v>
      </c>
      <c r="R79" s="35">
        <f t="shared" si="11"/>
        <v>0</v>
      </c>
      <c r="T79" s="44">
        <f t="shared" si="12"/>
        <v>0</v>
      </c>
    </row>
    <row r="80" spans="1:37" hidden="1" x14ac:dyDescent="0.35">
      <c r="B80" s="35">
        <f t="shared" si="0"/>
        <v>0</v>
      </c>
      <c r="C80" s="35">
        <f t="shared" si="1"/>
        <v>0</v>
      </c>
      <c r="E80" s="35">
        <f t="shared" si="2"/>
        <v>0</v>
      </c>
      <c r="F80" s="35">
        <f t="shared" si="3"/>
        <v>0</v>
      </c>
      <c r="H80" s="35">
        <f t="shared" si="4"/>
        <v>0</v>
      </c>
      <c r="I80" s="35">
        <f t="shared" si="5"/>
        <v>0</v>
      </c>
      <c r="K80" s="35">
        <f t="shared" si="6"/>
        <v>0</v>
      </c>
      <c r="L80" s="35">
        <f t="shared" si="7"/>
        <v>0</v>
      </c>
      <c r="N80" s="35">
        <f t="shared" si="8"/>
        <v>0</v>
      </c>
      <c r="O80" s="35">
        <f t="shared" si="9"/>
        <v>0</v>
      </c>
      <c r="Q80" s="35">
        <f t="shared" si="10"/>
        <v>0</v>
      </c>
      <c r="R80" s="35">
        <f t="shared" si="11"/>
        <v>0</v>
      </c>
      <c r="T80" s="44">
        <f t="shared" si="12"/>
        <v>0</v>
      </c>
    </row>
    <row r="81" spans="2:20" hidden="1" x14ac:dyDescent="0.35">
      <c r="B81" s="35">
        <f t="shared" si="0"/>
        <v>0</v>
      </c>
      <c r="C81" s="35">
        <f t="shared" si="1"/>
        <v>0</v>
      </c>
      <c r="E81" s="35">
        <f t="shared" si="2"/>
        <v>0</v>
      </c>
      <c r="F81" s="35">
        <f t="shared" si="3"/>
        <v>0</v>
      </c>
      <c r="H81" s="35">
        <f t="shared" si="4"/>
        <v>0</v>
      </c>
      <c r="I81" s="35">
        <f t="shared" si="5"/>
        <v>0</v>
      </c>
      <c r="K81" s="35">
        <f t="shared" si="6"/>
        <v>0</v>
      </c>
      <c r="L81" s="35">
        <f t="shared" si="7"/>
        <v>0</v>
      </c>
      <c r="N81" s="35">
        <f t="shared" si="8"/>
        <v>0</v>
      </c>
      <c r="O81" s="35">
        <f t="shared" si="9"/>
        <v>0</v>
      </c>
      <c r="Q81" s="35">
        <f t="shared" si="10"/>
        <v>0</v>
      </c>
      <c r="R81" s="35">
        <f t="shared" si="11"/>
        <v>0</v>
      </c>
      <c r="T81" s="44">
        <f t="shared" si="12"/>
        <v>0</v>
      </c>
    </row>
    <row r="82" spans="2:20" hidden="1" x14ac:dyDescent="0.35">
      <c r="B82" s="35">
        <f t="shared" si="0"/>
        <v>0</v>
      </c>
      <c r="C82" s="35">
        <f t="shared" si="1"/>
        <v>0</v>
      </c>
      <c r="E82" s="35">
        <f t="shared" si="2"/>
        <v>0</v>
      </c>
      <c r="F82" s="35">
        <f t="shared" si="3"/>
        <v>0</v>
      </c>
      <c r="H82" s="35">
        <f t="shared" si="4"/>
        <v>0</v>
      </c>
      <c r="I82" s="35">
        <f t="shared" si="5"/>
        <v>0</v>
      </c>
      <c r="K82" s="35">
        <f t="shared" si="6"/>
        <v>0</v>
      </c>
      <c r="L82" s="35">
        <f t="shared" si="7"/>
        <v>0</v>
      </c>
      <c r="N82" s="35">
        <f t="shared" si="8"/>
        <v>0</v>
      </c>
      <c r="O82" s="35">
        <f t="shared" si="9"/>
        <v>0</v>
      </c>
      <c r="Q82" s="35">
        <f t="shared" si="10"/>
        <v>0</v>
      </c>
      <c r="R82" s="35">
        <f t="shared" si="11"/>
        <v>0</v>
      </c>
      <c r="T82" s="44">
        <f t="shared" si="12"/>
        <v>0</v>
      </c>
    </row>
    <row r="83" spans="2:20" hidden="1" x14ac:dyDescent="0.35">
      <c r="B83" s="35">
        <f t="shared" si="0"/>
        <v>0</v>
      </c>
      <c r="C83" s="35">
        <f t="shared" si="1"/>
        <v>0</v>
      </c>
      <c r="E83" s="35">
        <f t="shared" si="2"/>
        <v>0</v>
      </c>
      <c r="F83" s="35">
        <f t="shared" si="3"/>
        <v>0</v>
      </c>
      <c r="H83" s="35">
        <f t="shared" si="4"/>
        <v>0</v>
      </c>
      <c r="I83" s="35">
        <f t="shared" si="5"/>
        <v>0</v>
      </c>
      <c r="K83" s="35">
        <f t="shared" si="6"/>
        <v>0</v>
      </c>
      <c r="L83" s="35">
        <f t="shared" si="7"/>
        <v>0</v>
      </c>
      <c r="N83" s="35">
        <f t="shared" si="8"/>
        <v>0</v>
      </c>
      <c r="O83" s="35">
        <f t="shared" si="9"/>
        <v>0</v>
      </c>
      <c r="Q83" s="35">
        <f t="shared" si="10"/>
        <v>0</v>
      </c>
      <c r="R83" s="35">
        <f t="shared" si="11"/>
        <v>0</v>
      </c>
      <c r="T83" s="44">
        <f t="shared" si="12"/>
        <v>0</v>
      </c>
    </row>
    <row r="84" spans="2:20" hidden="1" x14ac:dyDescent="0.35">
      <c r="B84" s="35">
        <f t="shared" si="0"/>
        <v>0</v>
      </c>
      <c r="C84" s="35">
        <f t="shared" si="1"/>
        <v>0</v>
      </c>
      <c r="E84" s="35">
        <f t="shared" si="2"/>
        <v>0</v>
      </c>
      <c r="F84" s="35">
        <f t="shared" si="3"/>
        <v>0</v>
      </c>
      <c r="H84" s="35">
        <f t="shared" si="4"/>
        <v>0</v>
      </c>
      <c r="I84" s="35">
        <f t="shared" si="5"/>
        <v>0</v>
      </c>
      <c r="K84" s="35">
        <f t="shared" si="6"/>
        <v>0</v>
      </c>
      <c r="L84" s="35">
        <f t="shared" si="7"/>
        <v>0</v>
      </c>
      <c r="N84" s="35">
        <f t="shared" si="8"/>
        <v>0</v>
      </c>
      <c r="O84" s="35">
        <f t="shared" si="9"/>
        <v>0</v>
      </c>
      <c r="Q84" s="35">
        <f t="shared" si="10"/>
        <v>0</v>
      </c>
      <c r="R84" s="35">
        <f t="shared" si="11"/>
        <v>0</v>
      </c>
      <c r="T84" s="44">
        <f t="shared" si="12"/>
        <v>0</v>
      </c>
    </row>
    <row r="85" spans="2:20" hidden="1" x14ac:dyDescent="0.35">
      <c r="B85" s="35">
        <f t="shared" si="0"/>
        <v>0</v>
      </c>
      <c r="C85" s="35">
        <f t="shared" si="1"/>
        <v>0</v>
      </c>
      <c r="E85" s="35">
        <f t="shared" si="2"/>
        <v>0</v>
      </c>
      <c r="F85" s="35">
        <f t="shared" si="3"/>
        <v>0</v>
      </c>
      <c r="H85" s="35">
        <f t="shared" si="4"/>
        <v>0</v>
      </c>
      <c r="I85" s="35">
        <f t="shared" si="5"/>
        <v>0</v>
      </c>
      <c r="K85" s="35">
        <f t="shared" si="6"/>
        <v>0</v>
      </c>
      <c r="L85" s="35">
        <f t="shared" si="7"/>
        <v>0</v>
      </c>
      <c r="N85" s="35">
        <f t="shared" si="8"/>
        <v>0</v>
      </c>
      <c r="O85" s="35">
        <f t="shared" si="9"/>
        <v>0</v>
      </c>
      <c r="Q85" s="35">
        <f t="shared" si="10"/>
        <v>0</v>
      </c>
      <c r="R85" s="35">
        <f t="shared" si="11"/>
        <v>0</v>
      </c>
      <c r="T85" s="44">
        <f t="shared" si="12"/>
        <v>0</v>
      </c>
    </row>
    <row r="86" spans="2:20" hidden="1" x14ac:dyDescent="0.35">
      <c r="B86" s="35">
        <f t="shared" si="0"/>
        <v>0</v>
      </c>
      <c r="C86" s="35">
        <f t="shared" si="1"/>
        <v>0</v>
      </c>
      <c r="E86" s="35">
        <f t="shared" si="2"/>
        <v>0</v>
      </c>
      <c r="F86" s="35">
        <f t="shared" si="3"/>
        <v>0</v>
      </c>
      <c r="H86" s="35">
        <f t="shared" si="4"/>
        <v>0</v>
      </c>
      <c r="I86" s="35">
        <f t="shared" si="5"/>
        <v>0</v>
      </c>
      <c r="K86" s="35">
        <f t="shared" si="6"/>
        <v>0</v>
      </c>
      <c r="L86" s="35">
        <f t="shared" si="7"/>
        <v>0</v>
      </c>
      <c r="N86" s="35">
        <f t="shared" si="8"/>
        <v>0</v>
      </c>
      <c r="O86" s="35">
        <f t="shared" si="9"/>
        <v>0</v>
      </c>
      <c r="Q86" s="35">
        <f t="shared" si="10"/>
        <v>0</v>
      </c>
      <c r="R86" s="35">
        <f t="shared" si="11"/>
        <v>0</v>
      </c>
      <c r="T86" s="44">
        <f t="shared" si="12"/>
        <v>0</v>
      </c>
    </row>
    <row r="87" spans="2:20" hidden="1" x14ac:dyDescent="0.35">
      <c r="B87" s="35">
        <f t="shared" si="0"/>
        <v>0</v>
      </c>
      <c r="C87" s="35">
        <f t="shared" si="1"/>
        <v>0</v>
      </c>
      <c r="E87" s="35">
        <f t="shared" si="2"/>
        <v>0</v>
      </c>
      <c r="F87" s="35">
        <f t="shared" si="3"/>
        <v>0</v>
      </c>
      <c r="H87" s="35">
        <f t="shared" si="4"/>
        <v>0</v>
      </c>
      <c r="I87" s="35">
        <f t="shared" si="5"/>
        <v>0</v>
      </c>
      <c r="K87" s="35">
        <f t="shared" si="6"/>
        <v>0</v>
      </c>
      <c r="L87" s="35">
        <f t="shared" si="7"/>
        <v>0</v>
      </c>
      <c r="N87" s="35">
        <f t="shared" si="8"/>
        <v>0</v>
      </c>
      <c r="O87" s="35">
        <f t="shared" si="9"/>
        <v>0</v>
      </c>
      <c r="Q87" s="35">
        <f t="shared" si="10"/>
        <v>0</v>
      </c>
      <c r="R87" s="35">
        <f t="shared" si="11"/>
        <v>0</v>
      </c>
      <c r="T87" s="44">
        <f t="shared" si="12"/>
        <v>0</v>
      </c>
    </row>
    <row r="88" spans="2:20" hidden="1" x14ac:dyDescent="0.35">
      <c r="B88" s="35">
        <f t="shared" si="0"/>
        <v>0</v>
      </c>
      <c r="C88" s="35">
        <f t="shared" si="1"/>
        <v>0</v>
      </c>
      <c r="E88" s="35">
        <f t="shared" si="2"/>
        <v>0</v>
      </c>
      <c r="F88" s="35">
        <f t="shared" si="3"/>
        <v>0</v>
      </c>
      <c r="H88" s="35">
        <f t="shared" si="4"/>
        <v>0</v>
      </c>
      <c r="I88" s="35">
        <f t="shared" si="5"/>
        <v>0</v>
      </c>
      <c r="K88" s="35">
        <f t="shared" si="6"/>
        <v>0</v>
      </c>
      <c r="L88" s="35">
        <f t="shared" si="7"/>
        <v>0</v>
      </c>
      <c r="N88" s="35">
        <f t="shared" si="8"/>
        <v>0</v>
      </c>
      <c r="O88" s="35">
        <f t="shared" si="9"/>
        <v>0</v>
      </c>
      <c r="Q88" s="35">
        <f t="shared" si="10"/>
        <v>0</v>
      </c>
      <c r="R88" s="35">
        <f t="shared" si="11"/>
        <v>0</v>
      </c>
      <c r="T88" s="44">
        <f t="shared" si="12"/>
        <v>0</v>
      </c>
    </row>
    <row r="89" spans="2:20" hidden="1" x14ac:dyDescent="0.35">
      <c r="B89" s="35">
        <f t="shared" si="0"/>
        <v>0</v>
      </c>
      <c r="C89" s="35">
        <f t="shared" si="1"/>
        <v>0</v>
      </c>
      <c r="E89" s="35">
        <f t="shared" si="2"/>
        <v>0</v>
      </c>
      <c r="F89" s="35">
        <f t="shared" si="3"/>
        <v>0</v>
      </c>
      <c r="H89" s="35">
        <f t="shared" si="4"/>
        <v>0</v>
      </c>
      <c r="I89" s="35">
        <f t="shared" si="5"/>
        <v>0</v>
      </c>
      <c r="K89" s="35">
        <f t="shared" si="6"/>
        <v>0</v>
      </c>
      <c r="L89" s="35">
        <f t="shared" si="7"/>
        <v>0</v>
      </c>
      <c r="N89" s="35">
        <f t="shared" si="8"/>
        <v>0</v>
      </c>
      <c r="O89" s="35">
        <f t="shared" si="9"/>
        <v>0</v>
      </c>
      <c r="Q89" s="35">
        <f t="shared" si="10"/>
        <v>0</v>
      </c>
      <c r="R89" s="35">
        <f t="shared" si="11"/>
        <v>0</v>
      </c>
      <c r="T89" s="44">
        <f t="shared" si="12"/>
        <v>0</v>
      </c>
    </row>
    <row r="90" spans="2:20" hidden="1" x14ac:dyDescent="0.35">
      <c r="B90" s="35">
        <f t="shared" si="0"/>
        <v>0</v>
      </c>
      <c r="C90" s="35">
        <f t="shared" si="1"/>
        <v>0</v>
      </c>
      <c r="E90" s="35">
        <f t="shared" si="2"/>
        <v>0</v>
      </c>
      <c r="F90" s="35">
        <f t="shared" si="3"/>
        <v>0</v>
      </c>
      <c r="H90" s="35">
        <f t="shared" si="4"/>
        <v>0</v>
      </c>
      <c r="I90" s="35">
        <f t="shared" si="5"/>
        <v>0</v>
      </c>
      <c r="K90" s="35">
        <f t="shared" si="6"/>
        <v>0</v>
      </c>
      <c r="L90" s="35">
        <f t="shared" si="7"/>
        <v>0</v>
      </c>
      <c r="N90" s="35">
        <f t="shared" si="8"/>
        <v>0</v>
      </c>
      <c r="O90" s="35">
        <f t="shared" si="9"/>
        <v>0</v>
      </c>
      <c r="Q90" s="35">
        <f t="shared" si="10"/>
        <v>0</v>
      </c>
      <c r="R90" s="35">
        <f t="shared" si="11"/>
        <v>0</v>
      </c>
      <c r="T90" s="44">
        <f t="shared" si="12"/>
        <v>0</v>
      </c>
    </row>
    <row r="91" spans="2:20" hidden="1" x14ac:dyDescent="0.35">
      <c r="B91" s="35">
        <f t="shared" si="0"/>
        <v>0</v>
      </c>
      <c r="C91" s="35">
        <f t="shared" si="1"/>
        <v>0</v>
      </c>
      <c r="E91" s="35">
        <f t="shared" si="2"/>
        <v>0</v>
      </c>
      <c r="F91" s="35">
        <f t="shared" si="3"/>
        <v>0</v>
      </c>
      <c r="H91" s="35">
        <f t="shared" si="4"/>
        <v>0</v>
      </c>
      <c r="I91" s="35">
        <f t="shared" si="5"/>
        <v>0</v>
      </c>
      <c r="K91" s="35">
        <f t="shared" si="6"/>
        <v>0</v>
      </c>
      <c r="L91" s="35">
        <f t="shared" si="7"/>
        <v>0</v>
      </c>
      <c r="N91" s="35">
        <f t="shared" si="8"/>
        <v>0</v>
      </c>
      <c r="O91" s="35">
        <f t="shared" si="9"/>
        <v>0</v>
      </c>
      <c r="Q91" s="35">
        <f t="shared" si="10"/>
        <v>0</v>
      </c>
      <c r="R91" s="35">
        <f t="shared" si="11"/>
        <v>0</v>
      </c>
      <c r="T91" s="44">
        <f t="shared" si="12"/>
        <v>0</v>
      </c>
    </row>
    <row r="92" spans="2:20" hidden="1" x14ac:dyDescent="0.35">
      <c r="B92" s="35">
        <f t="shared" si="0"/>
        <v>0</v>
      </c>
      <c r="C92" s="35">
        <f t="shared" si="1"/>
        <v>0</v>
      </c>
      <c r="E92" s="35">
        <f t="shared" si="2"/>
        <v>0</v>
      </c>
      <c r="F92" s="35">
        <f t="shared" si="3"/>
        <v>0</v>
      </c>
      <c r="H92" s="35">
        <f t="shared" si="4"/>
        <v>0</v>
      </c>
      <c r="I92" s="35">
        <f t="shared" si="5"/>
        <v>0</v>
      </c>
      <c r="K92" s="35">
        <f t="shared" si="6"/>
        <v>0</v>
      </c>
      <c r="L92" s="35">
        <f t="shared" si="7"/>
        <v>0</v>
      </c>
      <c r="N92" s="35">
        <f t="shared" si="8"/>
        <v>0</v>
      </c>
      <c r="O92" s="35">
        <f t="shared" si="9"/>
        <v>0</v>
      </c>
      <c r="Q92" s="35">
        <f t="shared" si="10"/>
        <v>0</v>
      </c>
      <c r="R92" s="35">
        <f t="shared" si="11"/>
        <v>0</v>
      </c>
      <c r="T92" s="44">
        <f t="shared" si="12"/>
        <v>0</v>
      </c>
    </row>
    <row r="93" spans="2:20" hidden="1" x14ac:dyDescent="0.35">
      <c r="B93" s="35">
        <f t="shared" si="0"/>
        <v>0</v>
      </c>
      <c r="C93" s="35">
        <f t="shared" si="1"/>
        <v>0</v>
      </c>
      <c r="E93" s="35">
        <f t="shared" si="2"/>
        <v>0</v>
      </c>
      <c r="F93" s="35">
        <f t="shared" si="3"/>
        <v>0</v>
      </c>
      <c r="H93" s="35">
        <f t="shared" si="4"/>
        <v>0</v>
      </c>
      <c r="I93" s="35">
        <f t="shared" si="5"/>
        <v>0</v>
      </c>
      <c r="K93" s="35">
        <f t="shared" si="6"/>
        <v>0</v>
      </c>
      <c r="L93" s="35">
        <f t="shared" si="7"/>
        <v>0</v>
      </c>
      <c r="N93" s="35">
        <f t="shared" si="8"/>
        <v>0</v>
      </c>
      <c r="O93" s="35">
        <f t="shared" si="9"/>
        <v>0</v>
      </c>
      <c r="Q93" s="35">
        <f t="shared" si="10"/>
        <v>0</v>
      </c>
      <c r="R93" s="35">
        <f t="shared" si="11"/>
        <v>0</v>
      </c>
      <c r="T93" s="44">
        <f t="shared" si="12"/>
        <v>0</v>
      </c>
    </row>
    <row r="94" spans="2:20" hidden="1" x14ac:dyDescent="0.35">
      <c r="B94" s="35">
        <f t="shared" si="0"/>
        <v>0</v>
      </c>
      <c r="C94" s="35">
        <f t="shared" si="1"/>
        <v>0</v>
      </c>
      <c r="E94" s="35">
        <f t="shared" si="2"/>
        <v>0</v>
      </c>
      <c r="F94" s="35">
        <f t="shared" si="3"/>
        <v>0</v>
      </c>
      <c r="H94" s="35">
        <f t="shared" si="4"/>
        <v>0</v>
      </c>
      <c r="I94" s="35">
        <f t="shared" si="5"/>
        <v>0</v>
      </c>
      <c r="K94" s="35">
        <f t="shared" si="6"/>
        <v>0</v>
      </c>
      <c r="L94" s="35">
        <f t="shared" si="7"/>
        <v>0</v>
      </c>
      <c r="N94" s="35">
        <f t="shared" si="8"/>
        <v>0</v>
      </c>
      <c r="O94" s="35">
        <f t="shared" si="9"/>
        <v>0</v>
      </c>
      <c r="Q94" s="35">
        <f t="shared" si="10"/>
        <v>0</v>
      </c>
      <c r="R94" s="35">
        <f t="shared" si="11"/>
        <v>0</v>
      </c>
      <c r="T94" s="44">
        <f t="shared" si="12"/>
        <v>0</v>
      </c>
    </row>
    <row r="95" spans="2:20" hidden="1" x14ac:dyDescent="0.35">
      <c r="B95" s="35">
        <f t="shared" si="0"/>
        <v>0</v>
      </c>
      <c r="C95" s="35">
        <f t="shared" si="1"/>
        <v>0</v>
      </c>
      <c r="E95" s="35">
        <f t="shared" si="2"/>
        <v>0</v>
      </c>
      <c r="F95" s="35">
        <f t="shared" si="3"/>
        <v>0</v>
      </c>
      <c r="H95" s="35">
        <f t="shared" si="4"/>
        <v>0</v>
      </c>
      <c r="I95" s="35">
        <f t="shared" si="5"/>
        <v>0</v>
      </c>
      <c r="K95" s="35">
        <f t="shared" si="6"/>
        <v>0</v>
      </c>
      <c r="L95" s="35">
        <f t="shared" si="7"/>
        <v>0</v>
      </c>
      <c r="N95" s="35">
        <f t="shared" si="8"/>
        <v>0</v>
      </c>
      <c r="O95" s="35">
        <f t="shared" si="9"/>
        <v>0</v>
      </c>
      <c r="Q95" s="35">
        <f t="shared" si="10"/>
        <v>0</v>
      </c>
      <c r="R95" s="35">
        <f t="shared" si="11"/>
        <v>0</v>
      </c>
      <c r="T95" s="44">
        <f t="shared" si="12"/>
        <v>0</v>
      </c>
    </row>
    <row r="96" spans="2:20" hidden="1" x14ac:dyDescent="0.35">
      <c r="B96" s="35">
        <f t="shared" si="0"/>
        <v>0</v>
      </c>
      <c r="C96" s="35">
        <f t="shared" si="1"/>
        <v>0</v>
      </c>
      <c r="E96" s="35">
        <f t="shared" si="2"/>
        <v>0</v>
      </c>
      <c r="F96" s="35">
        <f t="shared" si="3"/>
        <v>0</v>
      </c>
      <c r="H96" s="35">
        <f t="shared" si="4"/>
        <v>0</v>
      </c>
      <c r="I96" s="35">
        <f t="shared" si="5"/>
        <v>0</v>
      </c>
      <c r="K96" s="35">
        <f t="shared" si="6"/>
        <v>0</v>
      </c>
      <c r="L96" s="35">
        <f t="shared" si="7"/>
        <v>0</v>
      </c>
      <c r="N96" s="35">
        <f t="shared" si="8"/>
        <v>0</v>
      </c>
      <c r="O96" s="35">
        <f t="shared" si="9"/>
        <v>0</v>
      </c>
      <c r="Q96" s="35">
        <f t="shared" si="10"/>
        <v>0</v>
      </c>
      <c r="R96" s="35">
        <f t="shared" si="11"/>
        <v>0</v>
      </c>
      <c r="T96" s="44">
        <f t="shared" si="12"/>
        <v>0</v>
      </c>
    </row>
    <row r="97" spans="1:20" hidden="1" x14ac:dyDescent="0.35">
      <c r="B97" s="35">
        <f t="shared" si="0"/>
        <v>0</v>
      </c>
      <c r="C97" s="35">
        <f t="shared" si="1"/>
        <v>0</v>
      </c>
      <c r="E97" s="35">
        <f t="shared" si="2"/>
        <v>0</v>
      </c>
      <c r="F97" s="35">
        <f t="shared" si="3"/>
        <v>0</v>
      </c>
      <c r="H97" s="35">
        <f t="shared" si="4"/>
        <v>0</v>
      </c>
      <c r="I97" s="35">
        <f t="shared" si="5"/>
        <v>0</v>
      </c>
      <c r="K97" s="35">
        <f t="shared" si="6"/>
        <v>0</v>
      </c>
      <c r="L97" s="35">
        <f t="shared" si="7"/>
        <v>0</v>
      </c>
      <c r="N97" s="35">
        <f t="shared" si="8"/>
        <v>0</v>
      </c>
      <c r="O97" s="35">
        <f t="shared" si="9"/>
        <v>0</v>
      </c>
      <c r="Q97" s="35">
        <f t="shared" si="10"/>
        <v>0</v>
      </c>
      <c r="R97" s="35">
        <f t="shared" si="11"/>
        <v>0</v>
      </c>
      <c r="T97" s="44">
        <f t="shared" si="12"/>
        <v>0</v>
      </c>
    </row>
    <row r="98" spans="1:20" hidden="1" x14ac:dyDescent="0.35">
      <c r="B98" s="35">
        <f t="shared" si="0"/>
        <v>0</v>
      </c>
      <c r="C98" s="35">
        <f t="shared" si="1"/>
        <v>0</v>
      </c>
      <c r="E98" s="35">
        <f t="shared" si="2"/>
        <v>0</v>
      </c>
      <c r="F98" s="35">
        <f t="shared" si="3"/>
        <v>0</v>
      </c>
      <c r="H98" s="35">
        <f t="shared" si="4"/>
        <v>0</v>
      </c>
      <c r="I98" s="35">
        <f t="shared" si="5"/>
        <v>0</v>
      </c>
      <c r="K98" s="35">
        <f t="shared" si="6"/>
        <v>0</v>
      </c>
      <c r="L98" s="35">
        <f t="shared" si="7"/>
        <v>0</v>
      </c>
      <c r="N98" s="35">
        <f t="shared" si="8"/>
        <v>0</v>
      </c>
      <c r="O98" s="35">
        <f t="shared" si="9"/>
        <v>0</v>
      </c>
      <c r="Q98" s="35">
        <f t="shared" si="10"/>
        <v>0</v>
      </c>
      <c r="R98" s="35">
        <f t="shared" si="11"/>
        <v>0</v>
      </c>
      <c r="T98" s="44">
        <f t="shared" si="12"/>
        <v>0</v>
      </c>
    </row>
    <row r="99" spans="1:20" hidden="1" x14ac:dyDescent="0.35">
      <c r="B99" s="35">
        <f t="shared" si="0"/>
        <v>0</v>
      </c>
      <c r="C99" s="35">
        <f t="shared" si="1"/>
        <v>0</v>
      </c>
      <c r="E99" s="35">
        <f t="shared" si="2"/>
        <v>0</v>
      </c>
      <c r="F99" s="35">
        <f t="shared" si="3"/>
        <v>0</v>
      </c>
      <c r="H99" s="35">
        <f t="shared" si="4"/>
        <v>0</v>
      </c>
      <c r="I99" s="35">
        <f t="shared" si="5"/>
        <v>0</v>
      </c>
      <c r="K99" s="35">
        <f t="shared" si="6"/>
        <v>0</v>
      </c>
      <c r="L99" s="35">
        <f t="shared" si="7"/>
        <v>0</v>
      </c>
      <c r="N99" s="35">
        <f t="shared" si="8"/>
        <v>0</v>
      </c>
      <c r="O99" s="35">
        <f t="shared" si="9"/>
        <v>0</v>
      </c>
      <c r="Q99" s="35">
        <f t="shared" si="10"/>
        <v>0</v>
      </c>
      <c r="R99" s="35">
        <f t="shared" si="11"/>
        <v>0</v>
      </c>
      <c r="T99" s="44">
        <f t="shared" si="12"/>
        <v>0</v>
      </c>
    </row>
    <row r="100" spans="1:20" hidden="1" x14ac:dyDescent="0.35">
      <c r="B100" s="35">
        <f t="shared" si="0"/>
        <v>0</v>
      </c>
      <c r="C100" s="35">
        <f t="shared" si="1"/>
        <v>0</v>
      </c>
      <c r="E100" s="35">
        <f t="shared" si="2"/>
        <v>0</v>
      </c>
      <c r="F100" s="35">
        <f t="shared" si="3"/>
        <v>0</v>
      </c>
      <c r="H100" s="35">
        <f t="shared" si="4"/>
        <v>0</v>
      </c>
      <c r="I100" s="35">
        <f t="shared" si="5"/>
        <v>0</v>
      </c>
      <c r="K100" s="35">
        <f t="shared" si="6"/>
        <v>0</v>
      </c>
      <c r="L100" s="35">
        <f t="shared" si="7"/>
        <v>0</v>
      </c>
      <c r="N100" s="35">
        <f t="shared" si="8"/>
        <v>0</v>
      </c>
      <c r="O100" s="35">
        <f t="shared" si="9"/>
        <v>0</v>
      </c>
      <c r="Q100" s="35">
        <f t="shared" si="10"/>
        <v>0</v>
      </c>
      <c r="R100" s="35">
        <f t="shared" si="11"/>
        <v>0</v>
      </c>
      <c r="T100" s="44">
        <f t="shared" si="12"/>
        <v>0</v>
      </c>
    </row>
    <row r="101" spans="1:20" hidden="1" x14ac:dyDescent="0.35">
      <c r="B101" s="35">
        <f t="shared" si="0"/>
        <v>0</v>
      </c>
      <c r="C101" s="35">
        <f t="shared" si="1"/>
        <v>0</v>
      </c>
      <c r="E101" s="35">
        <f t="shared" si="2"/>
        <v>0</v>
      </c>
      <c r="F101" s="35">
        <f t="shared" si="3"/>
        <v>0</v>
      </c>
      <c r="H101" s="35">
        <f t="shared" si="4"/>
        <v>0</v>
      </c>
      <c r="I101" s="35">
        <f t="shared" si="5"/>
        <v>0</v>
      </c>
      <c r="K101" s="35">
        <f t="shared" si="6"/>
        <v>0</v>
      </c>
      <c r="L101" s="35">
        <f t="shared" si="7"/>
        <v>0</v>
      </c>
      <c r="N101" s="35">
        <f t="shared" si="8"/>
        <v>0</v>
      </c>
      <c r="O101" s="35">
        <f t="shared" si="9"/>
        <v>0</v>
      </c>
      <c r="Q101" s="35">
        <f t="shared" si="10"/>
        <v>0</v>
      </c>
      <c r="R101" s="35">
        <f t="shared" si="11"/>
        <v>0</v>
      </c>
      <c r="T101" s="44">
        <f t="shared" si="12"/>
        <v>0</v>
      </c>
    </row>
    <row r="102" spans="1:20" hidden="1" x14ac:dyDescent="0.35">
      <c r="A102" s="45"/>
      <c r="B102" s="45">
        <f t="shared" si="0"/>
        <v>0</v>
      </c>
      <c r="C102" s="45">
        <f t="shared" si="1"/>
        <v>0</v>
      </c>
      <c r="D102" s="45"/>
      <c r="E102" s="45">
        <f t="shared" si="2"/>
        <v>0</v>
      </c>
      <c r="F102" s="45">
        <f t="shared" si="3"/>
        <v>0</v>
      </c>
      <c r="G102" s="45"/>
      <c r="H102" s="45">
        <f t="shared" si="4"/>
        <v>0</v>
      </c>
      <c r="I102" s="45">
        <f t="shared" si="5"/>
        <v>0</v>
      </c>
      <c r="J102" s="45"/>
      <c r="K102" s="45">
        <f t="shared" si="6"/>
        <v>0</v>
      </c>
      <c r="L102" s="45">
        <f t="shared" si="7"/>
        <v>0</v>
      </c>
      <c r="M102" s="45"/>
      <c r="N102" s="45">
        <f t="shared" si="8"/>
        <v>0</v>
      </c>
      <c r="O102" s="45">
        <f t="shared" si="9"/>
        <v>0</v>
      </c>
      <c r="P102" s="45"/>
      <c r="Q102" s="45">
        <f t="shared" si="10"/>
        <v>0</v>
      </c>
      <c r="R102" s="45">
        <f t="shared" si="11"/>
        <v>0</v>
      </c>
      <c r="S102" s="45"/>
      <c r="T102" s="46">
        <f t="shared" si="12"/>
        <v>0</v>
      </c>
    </row>
    <row r="103" spans="1:20" hidden="1" x14ac:dyDescent="0.35">
      <c r="A103" s="47" t="s">
        <v>27</v>
      </c>
      <c r="B103" s="47">
        <f t="shared" ref="B103:B133" si="13">IF(C4=$T$45,B4,0)</f>
        <v>0</v>
      </c>
      <c r="C103" s="47">
        <f t="shared" ref="C103:C133" si="14">IF(F4=$T$45,E4,0)</f>
        <v>0</v>
      </c>
      <c r="D103" s="47"/>
      <c r="E103" s="47">
        <f t="shared" ref="E103:E133" si="15">IF(I4=$T$45,H4,0)</f>
        <v>0</v>
      </c>
      <c r="F103" s="47">
        <f t="shared" ref="F103:F133" si="16">IF(L4=$T$45,K4,0)</f>
        <v>0</v>
      </c>
      <c r="G103" s="47"/>
      <c r="H103" s="47">
        <f t="shared" ref="H103:H133" si="17">IF(O4=$T$45,N4,0)</f>
        <v>0</v>
      </c>
      <c r="I103" s="47">
        <f t="shared" ref="I103:I133" si="18">IF(R4=$T$45,Q4,0)</f>
        <v>0</v>
      </c>
      <c r="J103" s="47"/>
      <c r="K103" s="47">
        <f t="shared" ref="K103:K133" si="19">IF(U4=$T$45,T4,0)</f>
        <v>0</v>
      </c>
      <c r="L103" s="47">
        <f t="shared" ref="L103:L133" si="20">IF(X4=$T$45,W4,0)</f>
        <v>0</v>
      </c>
      <c r="M103" s="47"/>
      <c r="N103" s="47">
        <f t="shared" ref="N103:N133" si="21">IF(AA4=$T$45,Z4,0)</f>
        <v>0</v>
      </c>
      <c r="O103" s="47">
        <f t="shared" ref="O103:O133" si="22">IF(AD4=$T$45,AC4,0)</f>
        <v>0</v>
      </c>
      <c r="P103" s="47"/>
      <c r="Q103" s="47">
        <f t="shared" ref="Q103:Q133" si="23">IF(AG4=$T$45,AF4,0)</f>
        <v>0</v>
      </c>
      <c r="R103" s="47">
        <f t="shared" ref="R103:R133" si="24">IF(AJ4=$T$45,AI4,0)</f>
        <v>0</v>
      </c>
      <c r="S103" s="47"/>
      <c r="T103" s="48">
        <f t="shared" si="12"/>
        <v>0</v>
      </c>
    </row>
    <row r="104" spans="1:20" hidden="1" x14ac:dyDescent="0.35">
      <c r="B104" s="35">
        <f t="shared" si="13"/>
        <v>0</v>
      </c>
      <c r="C104" s="35">
        <f t="shared" si="14"/>
        <v>0</v>
      </c>
      <c r="E104" s="35">
        <f t="shared" si="15"/>
        <v>0</v>
      </c>
      <c r="F104" s="35">
        <f t="shared" si="16"/>
        <v>0</v>
      </c>
      <c r="H104" s="35">
        <f t="shared" si="17"/>
        <v>0</v>
      </c>
      <c r="I104" s="35">
        <f t="shared" si="18"/>
        <v>0</v>
      </c>
      <c r="K104" s="35">
        <f t="shared" si="19"/>
        <v>0</v>
      </c>
      <c r="L104" s="35">
        <f t="shared" si="20"/>
        <v>0</v>
      </c>
      <c r="N104" s="35">
        <f t="shared" si="21"/>
        <v>0</v>
      </c>
      <c r="O104" s="35">
        <f t="shared" si="22"/>
        <v>0</v>
      </c>
      <c r="Q104" s="35">
        <f t="shared" si="23"/>
        <v>0</v>
      </c>
      <c r="R104" s="35">
        <f t="shared" si="24"/>
        <v>0</v>
      </c>
      <c r="T104" s="44">
        <f t="shared" si="12"/>
        <v>0</v>
      </c>
    </row>
    <row r="105" spans="1:20" hidden="1" x14ac:dyDescent="0.35">
      <c r="B105" s="35">
        <f t="shared" si="13"/>
        <v>0</v>
      </c>
      <c r="C105" s="35">
        <f t="shared" si="14"/>
        <v>0</v>
      </c>
      <c r="E105" s="35">
        <f t="shared" si="15"/>
        <v>0</v>
      </c>
      <c r="F105" s="35">
        <f t="shared" si="16"/>
        <v>0</v>
      </c>
      <c r="H105" s="35">
        <f t="shared" si="17"/>
        <v>0</v>
      </c>
      <c r="I105" s="35">
        <f t="shared" si="18"/>
        <v>0</v>
      </c>
      <c r="K105" s="35">
        <f t="shared" si="19"/>
        <v>0</v>
      </c>
      <c r="L105" s="35">
        <f t="shared" si="20"/>
        <v>0</v>
      </c>
      <c r="N105" s="35">
        <f t="shared" si="21"/>
        <v>0</v>
      </c>
      <c r="O105" s="35">
        <f t="shared" si="22"/>
        <v>0</v>
      </c>
      <c r="Q105" s="35">
        <f t="shared" si="23"/>
        <v>0</v>
      </c>
      <c r="R105" s="35">
        <f t="shared" si="24"/>
        <v>0</v>
      </c>
      <c r="T105" s="44">
        <f t="shared" si="12"/>
        <v>0</v>
      </c>
    </row>
    <row r="106" spans="1:20" hidden="1" x14ac:dyDescent="0.35">
      <c r="B106" s="35">
        <f t="shared" si="13"/>
        <v>0</v>
      </c>
      <c r="C106" s="35">
        <f t="shared" si="14"/>
        <v>0</v>
      </c>
      <c r="E106" s="35">
        <f t="shared" si="15"/>
        <v>0</v>
      </c>
      <c r="F106" s="35">
        <f t="shared" si="16"/>
        <v>0</v>
      </c>
      <c r="H106" s="35">
        <f t="shared" si="17"/>
        <v>0</v>
      </c>
      <c r="I106" s="35">
        <f t="shared" si="18"/>
        <v>0</v>
      </c>
      <c r="K106" s="35">
        <f t="shared" si="19"/>
        <v>0</v>
      </c>
      <c r="L106" s="35">
        <f t="shared" si="20"/>
        <v>0</v>
      </c>
      <c r="N106" s="35">
        <f t="shared" si="21"/>
        <v>0</v>
      </c>
      <c r="O106" s="35">
        <f t="shared" si="22"/>
        <v>0</v>
      </c>
      <c r="Q106" s="35">
        <f t="shared" si="23"/>
        <v>0</v>
      </c>
      <c r="R106" s="35">
        <f t="shared" si="24"/>
        <v>0</v>
      </c>
      <c r="T106" s="44">
        <f t="shared" si="12"/>
        <v>0</v>
      </c>
    </row>
    <row r="107" spans="1:20" hidden="1" x14ac:dyDescent="0.35">
      <c r="B107" s="35">
        <f t="shared" si="13"/>
        <v>0</v>
      </c>
      <c r="C107" s="35">
        <f t="shared" si="14"/>
        <v>0</v>
      </c>
      <c r="E107" s="35">
        <f t="shared" si="15"/>
        <v>0</v>
      </c>
      <c r="F107" s="35">
        <f t="shared" si="16"/>
        <v>0</v>
      </c>
      <c r="H107" s="35">
        <f t="shared" si="17"/>
        <v>0</v>
      </c>
      <c r="I107" s="35">
        <f t="shared" si="18"/>
        <v>0</v>
      </c>
      <c r="K107" s="35">
        <f t="shared" si="19"/>
        <v>0</v>
      </c>
      <c r="L107" s="35">
        <f t="shared" si="20"/>
        <v>0</v>
      </c>
      <c r="N107" s="35">
        <f t="shared" si="21"/>
        <v>0</v>
      </c>
      <c r="O107" s="35">
        <f t="shared" si="22"/>
        <v>0</v>
      </c>
      <c r="Q107" s="35">
        <f t="shared" si="23"/>
        <v>0</v>
      </c>
      <c r="R107" s="35">
        <f t="shared" si="24"/>
        <v>0</v>
      </c>
      <c r="T107" s="44">
        <f t="shared" si="12"/>
        <v>0</v>
      </c>
    </row>
    <row r="108" spans="1:20" hidden="1" x14ac:dyDescent="0.35">
      <c r="B108" s="35">
        <f t="shared" si="13"/>
        <v>0</v>
      </c>
      <c r="C108" s="35">
        <f t="shared" si="14"/>
        <v>0</v>
      </c>
      <c r="E108" s="35">
        <f t="shared" si="15"/>
        <v>0</v>
      </c>
      <c r="F108" s="35">
        <f t="shared" si="16"/>
        <v>0</v>
      </c>
      <c r="H108" s="35">
        <f t="shared" si="17"/>
        <v>0</v>
      </c>
      <c r="I108" s="35">
        <f t="shared" si="18"/>
        <v>0</v>
      </c>
      <c r="K108" s="35">
        <f t="shared" si="19"/>
        <v>0</v>
      </c>
      <c r="L108" s="35">
        <f t="shared" si="20"/>
        <v>0</v>
      </c>
      <c r="N108" s="35">
        <f t="shared" si="21"/>
        <v>0</v>
      </c>
      <c r="O108" s="35">
        <f t="shared" si="22"/>
        <v>0</v>
      </c>
      <c r="Q108" s="35">
        <f t="shared" si="23"/>
        <v>0</v>
      </c>
      <c r="R108" s="35">
        <f t="shared" si="24"/>
        <v>0</v>
      </c>
      <c r="T108" s="44">
        <f t="shared" si="12"/>
        <v>0</v>
      </c>
    </row>
    <row r="109" spans="1:20" hidden="1" x14ac:dyDescent="0.35">
      <c r="B109" s="35">
        <f t="shared" si="13"/>
        <v>0</v>
      </c>
      <c r="C109" s="35">
        <f t="shared" si="14"/>
        <v>0</v>
      </c>
      <c r="E109" s="35">
        <f t="shared" si="15"/>
        <v>0</v>
      </c>
      <c r="F109" s="35">
        <f t="shared" si="16"/>
        <v>0</v>
      </c>
      <c r="H109" s="35">
        <f t="shared" si="17"/>
        <v>0</v>
      </c>
      <c r="I109" s="35">
        <f t="shared" si="18"/>
        <v>0</v>
      </c>
      <c r="K109" s="35">
        <f t="shared" si="19"/>
        <v>0</v>
      </c>
      <c r="L109" s="35">
        <f t="shared" si="20"/>
        <v>0</v>
      </c>
      <c r="N109" s="35">
        <f t="shared" si="21"/>
        <v>0</v>
      </c>
      <c r="O109" s="35">
        <f t="shared" si="22"/>
        <v>0</v>
      </c>
      <c r="Q109" s="35">
        <f t="shared" si="23"/>
        <v>0</v>
      </c>
      <c r="R109" s="35">
        <f t="shared" si="24"/>
        <v>0</v>
      </c>
      <c r="T109" s="44">
        <f t="shared" si="12"/>
        <v>0</v>
      </c>
    </row>
    <row r="110" spans="1:20" hidden="1" x14ac:dyDescent="0.35">
      <c r="B110" s="35">
        <f t="shared" si="13"/>
        <v>0</v>
      </c>
      <c r="C110" s="35">
        <f t="shared" si="14"/>
        <v>0</v>
      </c>
      <c r="E110" s="35">
        <f t="shared" si="15"/>
        <v>0</v>
      </c>
      <c r="F110" s="35">
        <f t="shared" si="16"/>
        <v>0</v>
      </c>
      <c r="H110" s="35">
        <f t="shared" si="17"/>
        <v>0</v>
      </c>
      <c r="I110" s="35">
        <f t="shared" si="18"/>
        <v>0</v>
      </c>
      <c r="K110" s="35">
        <f t="shared" si="19"/>
        <v>0</v>
      </c>
      <c r="L110" s="35">
        <f t="shared" si="20"/>
        <v>0</v>
      </c>
      <c r="N110" s="35">
        <f t="shared" si="21"/>
        <v>0</v>
      </c>
      <c r="O110" s="35">
        <f t="shared" si="22"/>
        <v>0</v>
      </c>
      <c r="Q110" s="35">
        <f t="shared" si="23"/>
        <v>0</v>
      </c>
      <c r="R110" s="35">
        <f t="shared" si="24"/>
        <v>0</v>
      </c>
      <c r="T110" s="44">
        <f t="shared" si="12"/>
        <v>0</v>
      </c>
    </row>
    <row r="111" spans="1:20" hidden="1" x14ac:dyDescent="0.35">
      <c r="B111" s="35">
        <f t="shared" si="13"/>
        <v>0</v>
      </c>
      <c r="C111" s="35">
        <f t="shared" si="14"/>
        <v>0</v>
      </c>
      <c r="E111" s="35">
        <f t="shared" si="15"/>
        <v>0</v>
      </c>
      <c r="F111" s="35">
        <f t="shared" si="16"/>
        <v>0</v>
      </c>
      <c r="H111" s="35">
        <f t="shared" si="17"/>
        <v>0</v>
      </c>
      <c r="I111" s="35">
        <f t="shared" si="18"/>
        <v>0</v>
      </c>
      <c r="K111" s="35">
        <f t="shared" si="19"/>
        <v>0</v>
      </c>
      <c r="L111" s="35">
        <f t="shared" si="20"/>
        <v>0</v>
      </c>
      <c r="N111" s="35">
        <f t="shared" si="21"/>
        <v>0</v>
      </c>
      <c r="O111" s="35">
        <f t="shared" si="22"/>
        <v>0</v>
      </c>
      <c r="Q111" s="35">
        <f t="shared" si="23"/>
        <v>0</v>
      </c>
      <c r="R111" s="35">
        <f t="shared" si="24"/>
        <v>0</v>
      </c>
      <c r="T111" s="44">
        <f t="shared" si="12"/>
        <v>0</v>
      </c>
    </row>
    <row r="112" spans="1:20" hidden="1" x14ac:dyDescent="0.35">
      <c r="B112" s="35">
        <f t="shared" si="13"/>
        <v>0</v>
      </c>
      <c r="C112" s="35">
        <f t="shared" si="14"/>
        <v>0</v>
      </c>
      <c r="E112" s="35">
        <f t="shared" si="15"/>
        <v>0</v>
      </c>
      <c r="F112" s="35">
        <f t="shared" si="16"/>
        <v>0</v>
      </c>
      <c r="H112" s="35">
        <f t="shared" si="17"/>
        <v>0</v>
      </c>
      <c r="I112" s="35">
        <f t="shared" si="18"/>
        <v>0</v>
      </c>
      <c r="K112" s="35">
        <f t="shared" si="19"/>
        <v>0</v>
      </c>
      <c r="L112" s="35">
        <f t="shared" si="20"/>
        <v>0</v>
      </c>
      <c r="N112" s="35">
        <f t="shared" si="21"/>
        <v>0</v>
      </c>
      <c r="O112" s="35">
        <f t="shared" si="22"/>
        <v>0</v>
      </c>
      <c r="Q112" s="35">
        <f t="shared" si="23"/>
        <v>0</v>
      </c>
      <c r="R112" s="35">
        <f t="shared" si="24"/>
        <v>0</v>
      </c>
      <c r="T112" s="44">
        <f t="shared" si="12"/>
        <v>0</v>
      </c>
    </row>
    <row r="113" spans="2:20" hidden="1" x14ac:dyDescent="0.35">
      <c r="B113" s="35">
        <f t="shared" si="13"/>
        <v>0</v>
      </c>
      <c r="C113" s="35">
        <f t="shared" si="14"/>
        <v>0</v>
      </c>
      <c r="E113" s="35">
        <f t="shared" si="15"/>
        <v>0</v>
      </c>
      <c r="F113" s="35">
        <f t="shared" si="16"/>
        <v>0</v>
      </c>
      <c r="H113" s="35">
        <f t="shared" si="17"/>
        <v>0</v>
      </c>
      <c r="I113" s="35">
        <f t="shared" si="18"/>
        <v>0</v>
      </c>
      <c r="K113" s="35">
        <f t="shared" si="19"/>
        <v>0</v>
      </c>
      <c r="L113" s="35">
        <f t="shared" si="20"/>
        <v>0</v>
      </c>
      <c r="N113" s="35">
        <f t="shared" si="21"/>
        <v>0</v>
      </c>
      <c r="O113" s="35">
        <f t="shared" si="22"/>
        <v>0</v>
      </c>
      <c r="Q113" s="35">
        <f t="shared" si="23"/>
        <v>0</v>
      </c>
      <c r="R113" s="35">
        <f t="shared" si="24"/>
        <v>0</v>
      </c>
      <c r="T113" s="44">
        <f t="shared" si="12"/>
        <v>0</v>
      </c>
    </row>
    <row r="114" spans="2:20" hidden="1" x14ac:dyDescent="0.35">
      <c r="B114" s="35">
        <f t="shared" si="13"/>
        <v>0</v>
      </c>
      <c r="C114" s="35">
        <f t="shared" si="14"/>
        <v>0</v>
      </c>
      <c r="E114" s="35">
        <f t="shared" si="15"/>
        <v>0</v>
      </c>
      <c r="F114" s="35">
        <f t="shared" si="16"/>
        <v>0</v>
      </c>
      <c r="H114" s="35">
        <f t="shared" si="17"/>
        <v>0</v>
      </c>
      <c r="I114" s="35">
        <f t="shared" si="18"/>
        <v>0</v>
      </c>
      <c r="K114" s="35">
        <f t="shared" si="19"/>
        <v>0</v>
      </c>
      <c r="L114" s="35">
        <f t="shared" si="20"/>
        <v>0</v>
      </c>
      <c r="N114" s="35">
        <f t="shared" si="21"/>
        <v>0</v>
      </c>
      <c r="O114" s="35">
        <f t="shared" si="22"/>
        <v>0</v>
      </c>
      <c r="Q114" s="35">
        <f t="shared" si="23"/>
        <v>0</v>
      </c>
      <c r="R114" s="35">
        <f t="shared" si="24"/>
        <v>0</v>
      </c>
      <c r="T114" s="44">
        <f t="shared" si="12"/>
        <v>0</v>
      </c>
    </row>
    <row r="115" spans="2:20" hidden="1" x14ac:dyDescent="0.35">
      <c r="B115" s="35">
        <f t="shared" si="13"/>
        <v>0</v>
      </c>
      <c r="C115" s="35">
        <f t="shared" si="14"/>
        <v>0</v>
      </c>
      <c r="E115" s="35">
        <f t="shared" si="15"/>
        <v>0</v>
      </c>
      <c r="F115" s="35">
        <f t="shared" si="16"/>
        <v>0</v>
      </c>
      <c r="H115" s="35">
        <f t="shared" si="17"/>
        <v>0</v>
      </c>
      <c r="I115" s="35">
        <f t="shared" si="18"/>
        <v>0</v>
      </c>
      <c r="K115" s="35">
        <f t="shared" si="19"/>
        <v>0</v>
      </c>
      <c r="L115" s="35">
        <f t="shared" si="20"/>
        <v>0</v>
      </c>
      <c r="N115" s="35">
        <f t="shared" si="21"/>
        <v>0</v>
      </c>
      <c r="O115" s="35">
        <f t="shared" si="22"/>
        <v>0</v>
      </c>
      <c r="Q115" s="35">
        <f t="shared" si="23"/>
        <v>0</v>
      </c>
      <c r="R115" s="35">
        <f t="shared" si="24"/>
        <v>0</v>
      </c>
      <c r="T115" s="44">
        <f t="shared" si="12"/>
        <v>0</v>
      </c>
    </row>
    <row r="116" spans="2:20" hidden="1" x14ac:dyDescent="0.35">
      <c r="B116" s="35">
        <f t="shared" si="13"/>
        <v>0</v>
      </c>
      <c r="C116" s="35">
        <f t="shared" si="14"/>
        <v>0</v>
      </c>
      <c r="E116" s="35">
        <f t="shared" si="15"/>
        <v>0</v>
      </c>
      <c r="F116" s="35">
        <f t="shared" si="16"/>
        <v>0</v>
      </c>
      <c r="H116" s="35">
        <f t="shared" si="17"/>
        <v>0</v>
      </c>
      <c r="I116" s="35">
        <f t="shared" si="18"/>
        <v>0</v>
      </c>
      <c r="K116" s="35">
        <f t="shared" si="19"/>
        <v>0</v>
      </c>
      <c r="L116" s="35">
        <f t="shared" si="20"/>
        <v>0</v>
      </c>
      <c r="N116" s="35">
        <f t="shared" si="21"/>
        <v>0</v>
      </c>
      <c r="O116" s="35">
        <f t="shared" si="22"/>
        <v>0</v>
      </c>
      <c r="Q116" s="35">
        <f t="shared" si="23"/>
        <v>0</v>
      </c>
      <c r="R116" s="35">
        <f t="shared" si="24"/>
        <v>0</v>
      </c>
      <c r="T116" s="44">
        <f t="shared" si="12"/>
        <v>0</v>
      </c>
    </row>
    <row r="117" spans="2:20" hidden="1" x14ac:dyDescent="0.35">
      <c r="B117" s="35">
        <f t="shared" si="13"/>
        <v>0</v>
      </c>
      <c r="C117" s="35">
        <f t="shared" si="14"/>
        <v>0</v>
      </c>
      <c r="E117" s="35">
        <f t="shared" si="15"/>
        <v>0</v>
      </c>
      <c r="F117" s="35">
        <f t="shared" si="16"/>
        <v>0</v>
      </c>
      <c r="H117" s="35">
        <f t="shared" si="17"/>
        <v>0</v>
      </c>
      <c r="I117" s="35">
        <f t="shared" si="18"/>
        <v>0</v>
      </c>
      <c r="K117" s="35">
        <f t="shared" si="19"/>
        <v>0</v>
      </c>
      <c r="L117" s="35">
        <f t="shared" si="20"/>
        <v>0</v>
      </c>
      <c r="N117" s="35">
        <f t="shared" si="21"/>
        <v>0</v>
      </c>
      <c r="O117" s="35">
        <f t="shared" si="22"/>
        <v>0</v>
      </c>
      <c r="Q117" s="35">
        <f t="shared" si="23"/>
        <v>0</v>
      </c>
      <c r="R117" s="35">
        <f t="shared" si="24"/>
        <v>0</v>
      </c>
      <c r="T117" s="44">
        <f t="shared" si="12"/>
        <v>0</v>
      </c>
    </row>
    <row r="118" spans="2:20" hidden="1" x14ac:dyDescent="0.35">
      <c r="B118" s="35">
        <f t="shared" si="13"/>
        <v>0</v>
      </c>
      <c r="C118" s="35">
        <f t="shared" si="14"/>
        <v>0</v>
      </c>
      <c r="E118" s="35">
        <f t="shared" si="15"/>
        <v>0</v>
      </c>
      <c r="F118" s="35">
        <f t="shared" si="16"/>
        <v>0</v>
      </c>
      <c r="H118" s="35">
        <f t="shared" si="17"/>
        <v>0</v>
      </c>
      <c r="I118" s="35">
        <f t="shared" si="18"/>
        <v>0</v>
      </c>
      <c r="K118" s="35">
        <f t="shared" si="19"/>
        <v>0</v>
      </c>
      <c r="L118" s="35">
        <f t="shared" si="20"/>
        <v>0</v>
      </c>
      <c r="N118" s="35">
        <f t="shared" si="21"/>
        <v>0</v>
      </c>
      <c r="O118" s="35">
        <f t="shared" si="22"/>
        <v>0</v>
      </c>
      <c r="Q118" s="35">
        <f t="shared" si="23"/>
        <v>0</v>
      </c>
      <c r="R118" s="35">
        <f t="shared" si="24"/>
        <v>0</v>
      </c>
      <c r="T118" s="44">
        <f t="shared" si="12"/>
        <v>0</v>
      </c>
    </row>
    <row r="119" spans="2:20" hidden="1" x14ac:dyDescent="0.35">
      <c r="B119" s="35">
        <f t="shared" si="13"/>
        <v>0</v>
      </c>
      <c r="C119" s="35">
        <f t="shared" si="14"/>
        <v>0</v>
      </c>
      <c r="E119" s="35">
        <f t="shared" si="15"/>
        <v>0</v>
      </c>
      <c r="F119" s="35">
        <f t="shared" si="16"/>
        <v>0</v>
      </c>
      <c r="H119" s="35">
        <f t="shared" si="17"/>
        <v>0</v>
      </c>
      <c r="I119" s="35">
        <f t="shared" si="18"/>
        <v>0</v>
      </c>
      <c r="K119" s="35">
        <f t="shared" si="19"/>
        <v>0</v>
      </c>
      <c r="L119" s="35">
        <f t="shared" si="20"/>
        <v>0</v>
      </c>
      <c r="N119" s="35">
        <f t="shared" si="21"/>
        <v>0</v>
      </c>
      <c r="O119" s="35">
        <f t="shared" si="22"/>
        <v>0</v>
      </c>
      <c r="Q119" s="35">
        <f t="shared" si="23"/>
        <v>0</v>
      </c>
      <c r="R119" s="35">
        <f t="shared" si="24"/>
        <v>0</v>
      </c>
      <c r="T119" s="44">
        <f t="shared" si="12"/>
        <v>0</v>
      </c>
    </row>
    <row r="120" spans="2:20" hidden="1" x14ac:dyDescent="0.35">
      <c r="B120" s="35">
        <f t="shared" si="13"/>
        <v>0</v>
      </c>
      <c r="C120" s="35">
        <f t="shared" si="14"/>
        <v>0</v>
      </c>
      <c r="E120" s="35">
        <f t="shared" si="15"/>
        <v>0</v>
      </c>
      <c r="F120" s="35">
        <f t="shared" si="16"/>
        <v>0</v>
      </c>
      <c r="H120" s="35">
        <f t="shared" si="17"/>
        <v>0</v>
      </c>
      <c r="I120" s="35">
        <f t="shared" si="18"/>
        <v>0</v>
      </c>
      <c r="K120" s="35">
        <f t="shared" si="19"/>
        <v>0</v>
      </c>
      <c r="L120" s="35">
        <f t="shared" si="20"/>
        <v>0</v>
      </c>
      <c r="N120" s="35">
        <f t="shared" si="21"/>
        <v>0</v>
      </c>
      <c r="O120" s="35">
        <f t="shared" si="22"/>
        <v>0</v>
      </c>
      <c r="Q120" s="35">
        <f t="shared" si="23"/>
        <v>0</v>
      </c>
      <c r="R120" s="35">
        <f t="shared" si="24"/>
        <v>0</v>
      </c>
      <c r="T120" s="44">
        <f t="shared" si="12"/>
        <v>0</v>
      </c>
    </row>
    <row r="121" spans="2:20" hidden="1" x14ac:dyDescent="0.35">
      <c r="B121" s="35">
        <f t="shared" si="13"/>
        <v>0</v>
      </c>
      <c r="C121" s="35">
        <f t="shared" si="14"/>
        <v>0</v>
      </c>
      <c r="E121" s="35">
        <f t="shared" si="15"/>
        <v>0</v>
      </c>
      <c r="F121" s="35">
        <f t="shared" si="16"/>
        <v>0</v>
      </c>
      <c r="H121" s="35">
        <f t="shared" si="17"/>
        <v>0</v>
      </c>
      <c r="I121" s="35">
        <f t="shared" si="18"/>
        <v>0</v>
      </c>
      <c r="K121" s="35">
        <f t="shared" si="19"/>
        <v>0</v>
      </c>
      <c r="L121" s="35">
        <f t="shared" si="20"/>
        <v>0</v>
      </c>
      <c r="N121" s="35">
        <f t="shared" si="21"/>
        <v>0</v>
      </c>
      <c r="O121" s="35">
        <f t="shared" si="22"/>
        <v>0</v>
      </c>
      <c r="Q121" s="35">
        <f t="shared" si="23"/>
        <v>0</v>
      </c>
      <c r="R121" s="35">
        <f t="shared" si="24"/>
        <v>0</v>
      </c>
      <c r="T121" s="44">
        <f t="shared" si="12"/>
        <v>0</v>
      </c>
    </row>
    <row r="122" spans="2:20" hidden="1" x14ac:dyDescent="0.35">
      <c r="B122" s="35">
        <f t="shared" si="13"/>
        <v>0</v>
      </c>
      <c r="C122" s="35">
        <f t="shared" si="14"/>
        <v>0</v>
      </c>
      <c r="E122" s="35">
        <f t="shared" si="15"/>
        <v>0</v>
      </c>
      <c r="F122" s="35">
        <f t="shared" si="16"/>
        <v>0</v>
      </c>
      <c r="H122" s="35">
        <f t="shared" si="17"/>
        <v>0</v>
      </c>
      <c r="I122" s="35">
        <f t="shared" si="18"/>
        <v>0</v>
      </c>
      <c r="K122" s="35">
        <f t="shared" si="19"/>
        <v>0</v>
      </c>
      <c r="L122" s="35">
        <f t="shared" si="20"/>
        <v>0</v>
      </c>
      <c r="N122" s="35">
        <f t="shared" si="21"/>
        <v>0</v>
      </c>
      <c r="O122" s="35">
        <f t="shared" si="22"/>
        <v>0</v>
      </c>
      <c r="Q122" s="35">
        <f t="shared" si="23"/>
        <v>0</v>
      </c>
      <c r="R122" s="35">
        <f t="shared" si="24"/>
        <v>0</v>
      </c>
      <c r="T122" s="44">
        <f t="shared" si="12"/>
        <v>0</v>
      </c>
    </row>
    <row r="123" spans="2:20" hidden="1" x14ac:dyDescent="0.35">
      <c r="B123" s="35">
        <f t="shared" si="13"/>
        <v>0</v>
      </c>
      <c r="C123" s="35">
        <f t="shared" si="14"/>
        <v>0</v>
      </c>
      <c r="E123" s="35">
        <f t="shared" si="15"/>
        <v>0</v>
      </c>
      <c r="F123" s="35">
        <f t="shared" si="16"/>
        <v>0</v>
      </c>
      <c r="H123" s="35">
        <f t="shared" si="17"/>
        <v>0</v>
      </c>
      <c r="I123" s="35">
        <f t="shared" si="18"/>
        <v>0</v>
      </c>
      <c r="K123" s="35">
        <f t="shared" si="19"/>
        <v>0</v>
      </c>
      <c r="L123" s="35">
        <f t="shared" si="20"/>
        <v>0</v>
      </c>
      <c r="N123" s="35">
        <f t="shared" si="21"/>
        <v>0</v>
      </c>
      <c r="O123" s="35">
        <f t="shared" si="22"/>
        <v>0</v>
      </c>
      <c r="Q123" s="35">
        <f t="shared" si="23"/>
        <v>0</v>
      </c>
      <c r="R123" s="35">
        <f t="shared" si="24"/>
        <v>0</v>
      </c>
      <c r="T123" s="44">
        <f t="shared" si="12"/>
        <v>0</v>
      </c>
    </row>
    <row r="124" spans="2:20" hidden="1" x14ac:dyDescent="0.35">
      <c r="B124" s="35">
        <f t="shared" si="13"/>
        <v>0</v>
      </c>
      <c r="C124" s="35">
        <f t="shared" si="14"/>
        <v>0</v>
      </c>
      <c r="E124" s="35">
        <f t="shared" si="15"/>
        <v>0</v>
      </c>
      <c r="F124" s="35">
        <f t="shared" si="16"/>
        <v>0</v>
      </c>
      <c r="H124" s="35">
        <f t="shared" si="17"/>
        <v>0</v>
      </c>
      <c r="I124" s="35">
        <f t="shared" si="18"/>
        <v>0</v>
      </c>
      <c r="K124" s="35">
        <f t="shared" si="19"/>
        <v>0</v>
      </c>
      <c r="L124" s="35">
        <f t="shared" si="20"/>
        <v>0</v>
      </c>
      <c r="N124" s="35">
        <f t="shared" si="21"/>
        <v>0</v>
      </c>
      <c r="O124" s="35">
        <f t="shared" si="22"/>
        <v>0</v>
      </c>
      <c r="Q124" s="35">
        <f t="shared" si="23"/>
        <v>0</v>
      </c>
      <c r="R124" s="35">
        <f t="shared" si="24"/>
        <v>0</v>
      </c>
      <c r="T124" s="44">
        <f t="shared" si="12"/>
        <v>0</v>
      </c>
    </row>
    <row r="125" spans="2:20" hidden="1" x14ac:dyDescent="0.35">
      <c r="B125" s="35">
        <f t="shared" si="13"/>
        <v>0</v>
      </c>
      <c r="C125" s="35">
        <f t="shared" si="14"/>
        <v>0</v>
      </c>
      <c r="E125" s="35">
        <f t="shared" si="15"/>
        <v>0</v>
      </c>
      <c r="F125" s="35">
        <f t="shared" si="16"/>
        <v>0</v>
      </c>
      <c r="H125" s="35">
        <f t="shared" si="17"/>
        <v>0</v>
      </c>
      <c r="I125" s="35">
        <f t="shared" si="18"/>
        <v>0</v>
      </c>
      <c r="K125" s="35">
        <f t="shared" si="19"/>
        <v>0</v>
      </c>
      <c r="L125" s="35">
        <f t="shared" si="20"/>
        <v>0</v>
      </c>
      <c r="N125" s="35">
        <f t="shared" si="21"/>
        <v>0</v>
      </c>
      <c r="O125" s="35">
        <f t="shared" si="22"/>
        <v>0</v>
      </c>
      <c r="Q125" s="35">
        <f t="shared" si="23"/>
        <v>0</v>
      </c>
      <c r="R125" s="35">
        <f t="shared" si="24"/>
        <v>0</v>
      </c>
      <c r="T125" s="44">
        <f t="shared" si="12"/>
        <v>0</v>
      </c>
    </row>
    <row r="126" spans="2:20" hidden="1" x14ac:dyDescent="0.35">
      <c r="B126" s="35">
        <f t="shared" si="13"/>
        <v>0</v>
      </c>
      <c r="C126" s="35">
        <f t="shared" si="14"/>
        <v>0</v>
      </c>
      <c r="E126" s="35">
        <f t="shared" si="15"/>
        <v>0</v>
      </c>
      <c r="F126" s="35">
        <f t="shared" si="16"/>
        <v>0</v>
      </c>
      <c r="H126" s="35">
        <f t="shared" si="17"/>
        <v>0</v>
      </c>
      <c r="I126" s="35">
        <f t="shared" si="18"/>
        <v>0</v>
      </c>
      <c r="K126" s="35">
        <f t="shared" si="19"/>
        <v>0</v>
      </c>
      <c r="L126" s="35">
        <f t="shared" si="20"/>
        <v>0</v>
      </c>
      <c r="N126" s="35">
        <f t="shared" si="21"/>
        <v>0</v>
      </c>
      <c r="O126" s="35">
        <f t="shared" si="22"/>
        <v>0</v>
      </c>
      <c r="Q126" s="35">
        <f t="shared" si="23"/>
        <v>0</v>
      </c>
      <c r="R126" s="35">
        <f t="shared" si="24"/>
        <v>0</v>
      </c>
      <c r="T126" s="44">
        <f t="shared" si="12"/>
        <v>0</v>
      </c>
    </row>
    <row r="127" spans="2:20" hidden="1" x14ac:dyDescent="0.35">
      <c r="B127" s="35">
        <f t="shared" si="13"/>
        <v>0</v>
      </c>
      <c r="C127" s="35">
        <f t="shared" si="14"/>
        <v>0</v>
      </c>
      <c r="E127" s="35">
        <f t="shared" si="15"/>
        <v>0</v>
      </c>
      <c r="F127" s="35">
        <f t="shared" si="16"/>
        <v>0</v>
      </c>
      <c r="H127" s="35">
        <f t="shared" si="17"/>
        <v>0</v>
      </c>
      <c r="I127" s="35">
        <f t="shared" si="18"/>
        <v>0</v>
      </c>
      <c r="K127" s="35">
        <f t="shared" si="19"/>
        <v>0</v>
      </c>
      <c r="L127" s="35">
        <f t="shared" si="20"/>
        <v>0</v>
      </c>
      <c r="N127" s="35">
        <f t="shared" si="21"/>
        <v>0</v>
      </c>
      <c r="O127" s="35">
        <f t="shared" si="22"/>
        <v>0</v>
      </c>
      <c r="Q127" s="35">
        <f t="shared" si="23"/>
        <v>0</v>
      </c>
      <c r="R127" s="35">
        <f t="shared" si="24"/>
        <v>0</v>
      </c>
      <c r="T127" s="44">
        <f t="shared" si="12"/>
        <v>0</v>
      </c>
    </row>
    <row r="128" spans="2:20" hidden="1" x14ac:dyDescent="0.35">
      <c r="B128" s="35">
        <f t="shared" si="13"/>
        <v>0</v>
      </c>
      <c r="C128" s="35">
        <f t="shared" si="14"/>
        <v>0</v>
      </c>
      <c r="E128" s="35">
        <f t="shared" si="15"/>
        <v>0</v>
      </c>
      <c r="F128" s="35">
        <f t="shared" si="16"/>
        <v>0</v>
      </c>
      <c r="H128" s="35">
        <f t="shared" si="17"/>
        <v>0</v>
      </c>
      <c r="I128" s="35">
        <f t="shared" si="18"/>
        <v>0</v>
      </c>
      <c r="K128" s="35">
        <f t="shared" si="19"/>
        <v>0</v>
      </c>
      <c r="L128" s="35">
        <f t="shared" si="20"/>
        <v>0</v>
      </c>
      <c r="N128" s="35">
        <f t="shared" si="21"/>
        <v>0</v>
      </c>
      <c r="O128" s="35">
        <f t="shared" si="22"/>
        <v>0</v>
      </c>
      <c r="Q128" s="35">
        <f t="shared" si="23"/>
        <v>0</v>
      </c>
      <c r="R128" s="35">
        <f t="shared" si="24"/>
        <v>0</v>
      </c>
      <c r="T128" s="44">
        <f t="shared" si="12"/>
        <v>0</v>
      </c>
    </row>
    <row r="129" spans="1:20" hidden="1" x14ac:dyDescent="0.35">
      <c r="B129" s="35">
        <f t="shared" si="13"/>
        <v>0</v>
      </c>
      <c r="C129" s="35">
        <f t="shared" si="14"/>
        <v>0</v>
      </c>
      <c r="E129" s="35">
        <f t="shared" si="15"/>
        <v>0</v>
      </c>
      <c r="F129" s="35">
        <f t="shared" si="16"/>
        <v>0</v>
      </c>
      <c r="H129" s="35">
        <f t="shared" si="17"/>
        <v>0</v>
      </c>
      <c r="I129" s="35">
        <f t="shared" si="18"/>
        <v>0</v>
      </c>
      <c r="K129" s="35">
        <f t="shared" si="19"/>
        <v>0</v>
      </c>
      <c r="L129" s="35">
        <f t="shared" si="20"/>
        <v>0</v>
      </c>
      <c r="N129" s="35">
        <f t="shared" si="21"/>
        <v>0</v>
      </c>
      <c r="O129" s="35">
        <f t="shared" si="22"/>
        <v>0</v>
      </c>
      <c r="Q129" s="35">
        <f t="shared" si="23"/>
        <v>0</v>
      </c>
      <c r="R129" s="35">
        <f t="shared" si="24"/>
        <v>0</v>
      </c>
      <c r="T129" s="44">
        <f t="shared" si="12"/>
        <v>0</v>
      </c>
    </row>
    <row r="130" spans="1:20" hidden="1" x14ac:dyDescent="0.35">
      <c r="B130" s="35">
        <f t="shared" si="13"/>
        <v>0</v>
      </c>
      <c r="C130" s="35">
        <f t="shared" si="14"/>
        <v>0</v>
      </c>
      <c r="E130" s="35">
        <f t="shared" si="15"/>
        <v>0</v>
      </c>
      <c r="F130" s="35">
        <f t="shared" si="16"/>
        <v>0</v>
      </c>
      <c r="H130" s="35">
        <f t="shared" si="17"/>
        <v>0</v>
      </c>
      <c r="I130" s="35">
        <f t="shared" si="18"/>
        <v>0</v>
      </c>
      <c r="K130" s="35">
        <f t="shared" si="19"/>
        <v>0</v>
      </c>
      <c r="L130" s="35">
        <f t="shared" si="20"/>
        <v>0</v>
      </c>
      <c r="N130" s="35">
        <f t="shared" si="21"/>
        <v>0</v>
      </c>
      <c r="O130" s="35">
        <f t="shared" si="22"/>
        <v>0</v>
      </c>
      <c r="Q130" s="35">
        <f t="shared" si="23"/>
        <v>0</v>
      </c>
      <c r="R130" s="35">
        <f t="shared" si="24"/>
        <v>0</v>
      </c>
      <c r="T130" s="44">
        <f t="shared" si="12"/>
        <v>0</v>
      </c>
    </row>
    <row r="131" spans="1:20" hidden="1" x14ac:dyDescent="0.35">
      <c r="B131" s="35">
        <f t="shared" si="13"/>
        <v>0</v>
      </c>
      <c r="C131" s="35">
        <f t="shared" si="14"/>
        <v>0</v>
      </c>
      <c r="E131" s="35">
        <f t="shared" si="15"/>
        <v>0</v>
      </c>
      <c r="F131" s="35">
        <f t="shared" si="16"/>
        <v>0</v>
      </c>
      <c r="H131" s="35">
        <f t="shared" si="17"/>
        <v>0</v>
      </c>
      <c r="I131" s="35">
        <f t="shared" si="18"/>
        <v>0</v>
      </c>
      <c r="K131" s="35">
        <f t="shared" si="19"/>
        <v>0</v>
      </c>
      <c r="L131" s="35">
        <f t="shared" si="20"/>
        <v>0</v>
      </c>
      <c r="N131" s="35">
        <f t="shared" si="21"/>
        <v>0</v>
      </c>
      <c r="O131" s="35">
        <f t="shared" si="22"/>
        <v>0</v>
      </c>
      <c r="Q131" s="35">
        <f t="shared" si="23"/>
        <v>0</v>
      </c>
      <c r="R131" s="35">
        <f t="shared" si="24"/>
        <v>0</v>
      </c>
      <c r="T131" s="44">
        <f t="shared" si="12"/>
        <v>0</v>
      </c>
    </row>
    <row r="132" spans="1:20" hidden="1" x14ac:dyDescent="0.35">
      <c r="B132" s="35">
        <f t="shared" si="13"/>
        <v>0</v>
      </c>
      <c r="C132" s="35">
        <f t="shared" si="14"/>
        <v>0</v>
      </c>
      <c r="E132" s="35">
        <f t="shared" si="15"/>
        <v>0</v>
      </c>
      <c r="F132" s="35">
        <f t="shared" si="16"/>
        <v>0</v>
      </c>
      <c r="H132" s="35">
        <f t="shared" si="17"/>
        <v>0</v>
      </c>
      <c r="I132" s="35">
        <f t="shared" si="18"/>
        <v>0</v>
      </c>
      <c r="K132" s="35">
        <f t="shared" si="19"/>
        <v>0</v>
      </c>
      <c r="L132" s="35">
        <f t="shared" si="20"/>
        <v>0</v>
      </c>
      <c r="N132" s="35">
        <f t="shared" si="21"/>
        <v>0</v>
      </c>
      <c r="O132" s="35">
        <f t="shared" si="22"/>
        <v>0</v>
      </c>
      <c r="Q132" s="35">
        <f t="shared" si="23"/>
        <v>0</v>
      </c>
      <c r="R132" s="35">
        <f t="shared" si="24"/>
        <v>0</v>
      </c>
      <c r="T132" s="44">
        <f t="shared" si="12"/>
        <v>0</v>
      </c>
    </row>
    <row r="133" spans="1:20" hidden="1" x14ac:dyDescent="0.35">
      <c r="A133" s="45"/>
      <c r="B133" s="45">
        <f t="shared" si="13"/>
        <v>0</v>
      </c>
      <c r="C133" s="45">
        <f t="shared" si="14"/>
        <v>0</v>
      </c>
      <c r="D133" s="45"/>
      <c r="E133" s="45">
        <f t="shared" si="15"/>
        <v>0</v>
      </c>
      <c r="F133" s="45">
        <f t="shared" si="16"/>
        <v>0</v>
      </c>
      <c r="G133" s="45"/>
      <c r="H133" s="45">
        <f t="shared" si="17"/>
        <v>0</v>
      </c>
      <c r="I133" s="45">
        <f t="shared" si="18"/>
        <v>0</v>
      </c>
      <c r="J133" s="45"/>
      <c r="K133" s="45">
        <f t="shared" si="19"/>
        <v>0</v>
      </c>
      <c r="L133" s="45">
        <f t="shared" si="20"/>
        <v>0</v>
      </c>
      <c r="M133" s="45"/>
      <c r="N133" s="45">
        <f t="shared" si="21"/>
        <v>0</v>
      </c>
      <c r="O133" s="45">
        <f t="shared" si="22"/>
        <v>0</v>
      </c>
      <c r="P133" s="45"/>
      <c r="Q133" s="45">
        <f t="shared" si="23"/>
        <v>0</v>
      </c>
      <c r="R133" s="45">
        <f t="shared" si="24"/>
        <v>0</v>
      </c>
      <c r="S133" s="45"/>
      <c r="T133" s="46">
        <f t="shared" si="12"/>
        <v>0</v>
      </c>
    </row>
    <row r="134" spans="1:20" hidden="1" x14ac:dyDescent="0.35">
      <c r="A134" s="47" t="s">
        <v>20</v>
      </c>
      <c r="B134" s="47">
        <f t="shared" ref="B134:B164" si="25">IF(C4=$T$46,B4,0)</f>
        <v>0</v>
      </c>
      <c r="C134" s="47">
        <f t="shared" ref="C134:C164" si="26">IF(F4=$T$46,E4,0)</f>
        <v>0</v>
      </c>
      <c r="D134" s="47"/>
      <c r="E134" s="47">
        <f t="shared" ref="E134:E164" si="27">IF(I4=$T$46,H4,0)</f>
        <v>0</v>
      </c>
      <c r="F134" s="47">
        <f t="shared" ref="F134:F164" si="28">IF(L4=$T$46,K4,0)</f>
        <v>0</v>
      </c>
      <c r="G134" s="47"/>
      <c r="H134" s="47">
        <f t="shared" ref="H134:H164" si="29">IF(O4=$T$46,N4,0)</f>
        <v>0</v>
      </c>
      <c r="I134" s="47">
        <f t="shared" ref="I134:I164" si="30">IF(R4=$T$46,Q4,0)</f>
        <v>0</v>
      </c>
      <c r="J134" s="47"/>
      <c r="K134" s="47">
        <f t="shared" ref="K134:K164" si="31">IF(U4=$T$46,T4,0)</f>
        <v>0</v>
      </c>
      <c r="L134" s="47">
        <f t="shared" ref="L134:L164" si="32">IF(X4=$T$46,W4,0)</f>
        <v>0</v>
      </c>
      <c r="M134" s="47"/>
      <c r="N134" s="47">
        <f t="shared" ref="N134:N164" si="33">IF(AA4=$T$46,Z4,0)</f>
        <v>0</v>
      </c>
      <c r="O134" s="47">
        <f t="shared" ref="O134:O164" si="34">IF(AD4=$T$46,AC4,0)</f>
        <v>0</v>
      </c>
      <c r="P134" s="47"/>
      <c r="Q134" s="47">
        <f t="shared" ref="Q134:Q164" si="35">IF(AG4=$T$46,AF4,0)</f>
        <v>0</v>
      </c>
      <c r="R134" s="47">
        <f t="shared" ref="R134:R164" si="36">IF(AJ4=$T$46,AI4,0)</f>
        <v>0</v>
      </c>
      <c r="S134" s="47"/>
      <c r="T134" s="48">
        <f t="shared" si="12"/>
        <v>0</v>
      </c>
    </row>
    <row r="135" spans="1:20" hidden="1" x14ac:dyDescent="0.35">
      <c r="B135" s="35">
        <f t="shared" si="25"/>
        <v>0</v>
      </c>
      <c r="C135" s="35">
        <f t="shared" si="26"/>
        <v>0</v>
      </c>
      <c r="E135" s="35">
        <f t="shared" si="27"/>
        <v>0</v>
      </c>
      <c r="F135" s="35">
        <f t="shared" si="28"/>
        <v>0</v>
      </c>
      <c r="H135" s="35">
        <f t="shared" si="29"/>
        <v>0</v>
      </c>
      <c r="I135" s="35">
        <f t="shared" si="30"/>
        <v>0</v>
      </c>
      <c r="K135" s="35">
        <f t="shared" si="31"/>
        <v>0</v>
      </c>
      <c r="L135" s="35">
        <f t="shared" si="32"/>
        <v>0</v>
      </c>
      <c r="N135" s="35">
        <f t="shared" si="33"/>
        <v>0</v>
      </c>
      <c r="O135" s="35">
        <f t="shared" si="34"/>
        <v>0</v>
      </c>
      <c r="Q135" s="35">
        <f t="shared" si="35"/>
        <v>0</v>
      </c>
      <c r="R135" s="35">
        <f t="shared" si="36"/>
        <v>0</v>
      </c>
      <c r="T135" s="44">
        <f t="shared" si="12"/>
        <v>0</v>
      </c>
    </row>
    <row r="136" spans="1:20" hidden="1" x14ac:dyDescent="0.35">
      <c r="B136" s="35">
        <f t="shared" si="25"/>
        <v>0</v>
      </c>
      <c r="C136" s="35">
        <f t="shared" si="26"/>
        <v>0</v>
      </c>
      <c r="E136" s="35">
        <f t="shared" si="27"/>
        <v>0</v>
      </c>
      <c r="F136" s="35">
        <f t="shared" si="28"/>
        <v>0</v>
      </c>
      <c r="H136" s="35">
        <f t="shared" si="29"/>
        <v>0</v>
      </c>
      <c r="I136" s="35">
        <f t="shared" si="30"/>
        <v>0</v>
      </c>
      <c r="K136" s="35">
        <f t="shared" si="31"/>
        <v>0</v>
      </c>
      <c r="L136" s="35">
        <f t="shared" si="32"/>
        <v>0</v>
      </c>
      <c r="N136" s="35">
        <f t="shared" si="33"/>
        <v>0</v>
      </c>
      <c r="O136" s="35">
        <f t="shared" si="34"/>
        <v>0</v>
      </c>
      <c r="Q136" s="35">
        <f t="shared" si="35"/>
        <v>0</v>
      </c>
      <c r="R136" s="35">
        <f t="shared" si="36"/>
        <v>0</v>
      </c>
      <c r="T136" s="44">
        <f t="shared" si="12"/>
        <v>0</v>
      </c>
    </row>
    <row r="137" spans="1:20" hidden="1" x14ac:dyDescent="0.35">
      <c r="B137" s="35">
        <f t="shared" si="25"/>
        <v>0</v>
      </c>
      <c r="C137" s="35">
        <f t="shared" si="26"/>
        <v>0</v>
      </c>
      <c r="E137" s="35">
        <f t="shared" si="27"/>
        <v>0</v>
      </c>
      <c r="F137" s="35">
        <f t="shared" si="28"/>
        <v>0</v>
      </c>
      <c r="H137" s="35">
        <f t="shared" si="29"/>
        <v>0</v>
      </c>
      <c r="I137" s="35">
        <f t="shared" si="30"/>
        <v>0</v>
      </c>
      <c r="K137" s="35">
        <f t="shared" si="31"/>
        <v>0</v>
      </c>
      <c r="L137" s="35">
        <f t="shared" si="32"/>
        <v>0</v>
      </c>
      <c r="N137" s="35">
        <f t="shared" si="33"/>
        <v>0</v>
      </c>
      <c r="O137" s="35">
        <f t="shared" si="34"/>
        <v>0</v>
      </c>
      <c r="Q137" s="35">
        <f t="shared" si="35"/>
        <v>0</v>
      </c>
      <c r="R137" s="35">
        <f t="shared" si="36"/>
        <v>0</v>
      </c>
      <c r="T137" s="44">
        <f t="shared" ref="T137:T200" si="37">SUM(B137:R137)</f>
        <v>0</v>
      </c>
    </row>
    <row r="138" spans="1:20" hidden="1" x14ac:dyDescent="0.35">
      <c r="B138" s="35">
        <f t="shared" si="25"/>
        <v>0</v>
      </c>
      <c r="C138" s="35">
        <f t="shared" si="26"/>
        <v>0</v>
      </c>
      <c r="E138" s="35">
        <f t="shared" si="27"/>
        <v>0</v>
      </c>
      <c r="F138" s="35">
        <f t="shared" si="28"/>
        <v>0</v>
      </c>
      <c r="H138" s="35">
        <f t="shared" si="29"/>
        <v>0</v>
      </c>
      <c r="I138" s="35">
        <f t="shared" si="30"/>
        <v>0</v>
      </c>
      <c r="K138" s="35">
        <f t="shared" si="31"/>
        <v>0</v>
      </c>
      <c r="L138" s="35">
        <f t="shared" si="32"/>
        <v>0</v>
      </c>
      <c r="N138" s="35">
        <f t="shared" si="33"/>
        <v>0</v>
      </c>
      <c r="O138" s="35">
        <f t="shared" si="34"/>
        <v>0</v>
      </c>
      <c r="Q138" s="35">
        <f t="shared" si="35"/>
        <v>0</v>
      </c>
      <c r="R138" s="35">
        <f t="shared" si="36"/>
        <v>0</v>
      </c>
      <c r="T138" s="44">
        <f t="shared" si="37"/>
        <v>0</v>
      </c>
    </row>
    <row r="139" spans="1:20" hidden="1" x14ac:dyDescent="0.35">
      <c r="B139" s="35">
        <f t="shared" si="25"/>
        <v>0</v>
      </c>
      <c r="C139" s="35">
        <f t="shared" si="26"/>
        <v>0</v>
      </c>
      <c r="E139" s="35">
        <f t="shared" si="27"/>
        <v>0</v>
      </c>
      <c r="F139" s="35">
        <f t="shared" si="28"/>
        <v>0</v>
      </c>
      <c r="H139" s="35">
        <f t="shared" si="29"/>
        <v>0</v>
      </c>
      <c r="I139" s="35">
        <f t="shared" si="30"/>
        <v>0</v>
      </c>
      <c r="K139" s="35">
        <f t="shared" si="31"/>
        <v>0</v>
      </c>
      <c r="L139" s="35">
        <f t="shared" si="32"/>
        <v>0</v>
      </c>
      <c r="N139" s="35">
        <f t="shared" si="33"/>
        <v>0</v>
      </c>
      <c r="O139" s="35">
        <f t="shared" si="34"/>
        <v>0</v>
      </c>
      <c r="Q139" s="35">
        <f t="shared" si="35"/>
        <v>0</v>
      </c>
      <c r="R139" s="35">
        <f t="shared" si="36"/>
        <v>0</v>
      </c>
      <c r="T139" s="44">
        <f t="shared" si="37"/>
        <v>0</v>
      </c>
    </row>
    <row r="140" spans="1:20" hidden="1" x14ac:dyDescent="0.35">
      <c r="B140" s="35">
        <f t="shared" si="25"/>
        <v>0</v>
      </c>
      <c r="C140" s="35">
        <f t="shared" si="26"/>
        <v>0</v>
      </c>
      <c r="E140" s="35">
        <f t="shared" si="27"/>
        <v>0</v>
      </c>
      <c r="F140" s="35">
        <f t="shared" si="28"/>
        <v>0</v>
      </c>
      <c r="H140" s="35">
        <f t="shared" si="29"/>
        <v>0</v>
      </c>
      <c r="I140" s="35">
        <f t="shared" si="30"/>
        <v>0</v>
      </c>
      <c r="K140" s="35">
        <f t="shared" si="31"/>
        <v>0</v>
      </c>
      <c r="L140" s="35">
        <f t="shared" si="32"/>
        <v>0</v>
      </c>
      <c r="N140" s="35">
        <f t="shared" si="33"/>
        <v>0</v>
      </c>
      <c r="O140" s="35">
        <f t="shared" si="34"/>
        <v>0</v>
      </c>
      <c r="Q140" s="35">
        <f t="shared" si="35"/>
        <v>0</v>
      </c>
      <c r="R140" s="35">
        <f t="shared" si="36"/>
        <v>0</v>
      </c>
      <c r="T140" s="44">
        <f t="shared" si="37"/>
        <v>0</v>
      </c>
    </row>
    <row r="141" spans="1:20" hidden="1" x14ac:dyDescent="0.35">
      <c r="B141" s="35">
        <f t="shared" si="25"/>
        <v>0</v>
      </c>
      <c r="C141" s="35">
        <f t="shared" si="26"/>
        <v>0</v>
      </c>
      <c r="E141" s="35">
        <f t="shared" si="27"/>
        <v>0</v>
      </c>
      <c r="F141" s="35">
        <f t="shared" si="28"/>
        <v>0</v>
      </c>
      <c r="H141" s="35">
        <f t="shared" si="29"/>
        <v>0</v>
      </c>
      <c r="I141" s="35">
        <f t="shared" si="30"/>
        <v>0</v>
      </c>
      <c r="K141" s="35">
        <f t="shared" si="31"/>
        <v>0</v>
      </c>
      <c r="L141" s="35">
        <f t="shared" si="32"/>
        <v>0</v>
      </c>
      <c r="N141" s="35">
        <f t="shared" si="33"/>
        <v>0</v>
      </c>
      <c r="O141" s="35">
        <f t="shared" si="34"/>
        <v>0</v>
      </c>
      <c r="Q141" s="35">
        <f t="shared" si="35"/>
        <v>0</v>
      </c>
      <c r="R141" s="35">
        <f t="shared" si="36"/>
        <v>0</v>
      </c>
      <c r="T141" s="44">
        <f t="shared" si="37"/>
        <v>0</v>
      </c>
    </row>
    <row r="142" spans="1:20" hidden="1" x14ac:dyDescent="0.35">
      <c r="B142" s="35">
        <f t="shared" si="25"/>
        <v>0</v>
      </c>
      <c r="C142" s="35">
        <f t="shared" si="26"/>
        <v>0</v>
      </c>
      <c r="E142" s="35">
        <f t="shared" si="27"/>
        <v>0</v>
      </c>
      <c r="F142" s="35">
        <f t="shared" si="28"/>
        <v>0</v>
      </c>
      <c r="H142" s="35">
        <f t="shared" si="29"/>
        <v>0</v>
      </c>
      <c r="I142" s="35">
        <f t="shared" si="30"/>
        <v>0</v>
      </c>
      <c r="K142" s="35">
        <f t="shared" si="31"/>
        <v>0</v>
      </c>
      <c r="L142" s="35">
        <f t="shared" si="32"/>
        <v>0</v>
      </c>
      <c r="N142" s="35">
        <f t="shared" si="33"/>
        <v>0</v>
      </c>
      <c r="O142" s="35">
        <f t="shared" si="34"/>
        <v>0</v>
      </c>
      <c r="Q142" s="35">
        <f t="shared" si="35"/>
        <v>0</v>
      </c>
      <c r="R142" s="35">
        <f t="shared" si="36"/>
        <v>0</v>
      </c>
      <c r="T142" s="44">
        <f t="shared" si="37"/>
        <v>0</v>
      </c>
    </row>
    <row r="143" spans="1:20" hidden="1" x14ac:dyDescent="0.35">
      <c r="B143" s="35">
        <f t="shared" si="25"/>
        <v>0</v>
      </c>
      <c r="C143" s="35">
        <f t="shared" si="26"/>
        <v>0</v>
      </c>
      <c r="E143" s="35">
        <f t="shared" si="27"/>
        <v>0</v>
      </c>
      <c r="F143" s="35">
        <f t="shared" si="28"/>
        <v>0</v>
      </c>
      <c r="H143" s="35">
        <f t="shared" si="29"/>
        <v>0</v>
      </c>
      <c r="I143" s="35">
        <f t="shared" si="30"/>
        <v>0</v>
      </c>
      <c r="K143" s="35">
        <f t="shared" si="31"/>
        <v>0</v>
      </c>
      <c r="L143" s="35">
        <f t="shared" si="32"/>
        <v>0</v>
      </c>
      <c r="N143" s="35">
        <f t="shared" si="33"/>
        <v>0</v>
      </c>
      <c r="O143" s="35">
        <f t="shared" si="34"/>
        <v>0</v>
      </c>
      <c r="Q143" s="35">
        <f t="shared" si="35"/>
        <v>0</v>
      </c>
      <c r="R143" s="35">
        <f t="shared" si="36"/>
        <v>0</v>
      </c>
      <c r="T143" s="44">
        <f t="shared" si="37"/>
        <v>0</v>
      </c>
    </row>
    <row r="144" spans="1:20" hidden="1" x14ac:dyDescent="0.35">
      <c r="B144" s="35">
        <f t="shared" si="25"/>
        <v>0</v>
      </c>
      <c r="C144" s="35">
        <f t="shared" si="26"/>
        <v>0</v>
      </c>
      <c r="E144" s="35">
        <f t="shared" si="27"/>
        <v>0</v>
      </c>
      <c r="F144" s="35">
        <f t="shared" si="28"/>
        <v>0</v>
      </c>
      <c r="H144" s="35">
        <f t="shared" si="29"/>
        <v>0</v>
      </c>
      <c r="I144" s="35">
        <f t="shared" si="30"/>
        <v>0</v>
      </c>
      <c r="K144" s="35">
        <f t="shared" si="31"/>
        <v>0</v>
      </c>
      <c r="L144" s="35">
        <f t="shared" si="32"/>
        <v>0</v>
      </c>
      <c r="N144" s="35">
        <f t="shared" si="33"/>
        <v>0</v>
      </c>
      <c r="O144" s="35">
        <f t="shared" si="34"/>
        <v>0</v>
      </c>
      <c r="Q144" s="35">
        <f t="shared" si="35"/>
        <v>0</v>
      </c>
      <c r="R144" s="35">
        <f t="shared" si="36"/>
        <v>0</v>
      </c>
      <c r="T144" s="44">
        <f t="shared" si="37"/>
        <v>0</v>
      </c>
    </row>
    <row r="145" spans="2:20" hidden="1" x14ac:dyDescent="0.35">
      <c r="B145" s="35">
        <f t="shared" si="25"/>
        <v>0</v>
      </c>
      <c r="C145" s="35">
        <f t="shared" si="26"/>
        <v>0</v>
      </c>
      <c r="E145" s="35">
        <f t="shared" si="27"/>
        <v>0</v>
      </c>
      <c r="F145" s="35">
        <f t="shared" si="28"/>
        <v>0</v>
      </c>
      <c r="H145" s="35">
        <f t="shared" si="29"/>
        <v>0</v>
      </c>
      <c r="I145" s="35">
        <f t="shared" si="30"/>
        <v>0</v>
      </c>
      <c r="K145" s="35">
        <f t="shared" si="31"/>
        <v>0</v>
      </c>
      <c r="L145" s="35">
        <f t="shared" si="32"/>
        <v>0</v>
      </c>
      <c r="N145" s="35">
        <f t="shared" si="33"/>
        <v>0</v>
      </c>
      <c r="O145" s="35">
        <f t="shared" si="34"/>
        <v>0</v>
      </c>
      <c r="Q145" s="35">
        <f t="shared" si="35"/>
        <v>0</v>
      </c>
      <c r="R145" s="35">
        <f t="shared" si="36"/>
        <v>0</v>
      </c>
      <c r="T145" s="44">
        <f t="shared" si="37"/>
        <v>0</v>
      </c>
    </row>
    <row r="146" spans="2:20" hidden="1" x14ac:dyDescent="0.35">
      <c r="B146" s="35">
        <f t="shared" si="25"/>
        <v>0</v>
      </c>
      <c r="C146" s="35">
        <f t="shared" si="26"/>
        <v>0</v>
      </c>
      <c r="E146" s="35">
        <f t="shared" si="27"/>
        <v>0</v>
      </c>
      <c r="F146" s="35">
        <f t="shared" si="28"/>
        <v>0</v>
      </c>
      <c r="H146" s="35">
        <f t="shared" si="29"/>
        <v>0</v>
      </c>
      <c r="I146" s="35">
        <f t="shared" si="30"/>
        <v>0</v>
      </c>
      <c r="K146" s="35">
        <f t="shared" si="31"/>
        <v>0</v>
      </c>
      <c r="L146" s="35">
        <f t="shared" si="32"/>
        <v>0</v>
      </c>
      <c r="N146" s="35">
        <f t="shared" si="33"/>
        <v>0</v>
      </c>
      <c r="O146" s="35">
        <f t="shared" si="34"/>
        <v>0</v>
      </c>
      <c r="Q146" s="35">
        <f t="shared" si="35"/>
        <v>0</v>
      </c>
      <c r="R146" s="35">
        <f t="shared" si="36"/>
        <v>0</v>
      </c>
      <c r="T146" s="44">
        <f t="shared" si="37"/>
        <v>0</v>
      </c>
    </row>
    <row r="147" spans="2:20" hidden="1" x14ac:dyDescent="0.35">
      <c r="B147" s="35">
        <f t="shared" si="25"/>
        <v>0</v>
      </c>
      <c r="C147" s="35">
        <f t="shared" si="26"/>
        <v>0</v>
      </c>
      <c r="E147" s="35">
        <f t="shared" si="27"/>
        <v>0</v>
      </c>
      <c r="F147" s="35">
        <f t="shared" si="28"/>
        <v>0</v>
      </c>
      <c r="H147" s="35">
        <f t="shared" si="29"/>
        <v>0</v>
      </c>
      <c r="I147" s="35">
        <f t="shared" si="30"/>
        <v>0</v>
      </c>
      <c r="K147" s="35">
        <f t="shared" si="31"/>
        <v>0</v>
      </c>
      <c r="L147" s="35">
        <f t="shared" si="32"/>
        <v>0</v>
      </c>
      <c r="N147" s="35">
        <f t="shared" si="33"/>
        <v>0</v>
      </c>
      <c r="O147" s="35">
        <f t="shared" si="34"/>
        <v>0</v>
      </c>
      <c r="Q147" s="35">
        <f t="shared" si="35"/>
        <v>0</v>
      </c>
      <c r="R147" s="35">
        <f t="shared" si="36"/>
        <v>0</v>
      </c>
      <c r="T147" s="44">
        <f t="shared" si="37"/>
        <v>0</v>
      </c>
    </row>
    <row r="148" spans="2:20" hidden="1" x14ac:dyDescent="0.35">
      <c r="B148" s="35">
        <f t="shared" si="25"/>
        <v>0</v>
      </c>
      <c r="C148" s="35">
        <f t="shared" si="26"/>
        <v>0</v>
      </c>
      <c r="E148" s="35">
        <f t="shared" si="27"/>
        <v>0</v>
      </c>
      <c r="F148" s="35">
        <f t="shared" si="28"/>
        <v>0</v>
      </c>
      <c r="H148" s="35">
        <f t="shared" si="29"/>
        <v>0</v>
      </c>
      <c r="I148" s="35">
        <f t="shared" si="30"/>
        <v>0</v>
      </c>
      <c r="K148" s="35">
        <f t="shared" si="31"/>
        <v>0</v>
      </c>
      <c r="L148" s="35">
        <f t="shared" si="32"/>
        <v>0</v>
      </c>
      <c r="N148" s="35">
        <f t="shared" si="33"/>
        <v>0</v>
      </c>
      <c r="O148" s="35">
        <f t="shared" si="34"/>
        <v>0</v>
      </c>
      <c r="Q148" s="35">
        <f t="shared" si="35"/>
        <v>0</v>
      </c>
      <c r="R148" s="35">
        <f t="shared" si="36"/>
        <v>0</v>
      </c>
      <c r="T148" s="44">
        <f t="shared" si="37"/>
        <v>0</v>
      </c>
    </row>
    <row r="149" spans="2:20" hidden="1" x14ac:dyDescent="0.35">
      <c r="B149" s="35">
        <f t="shared" si="25"/>
        <v>0</v>
      </c>
      <c r="C149" s="35">
        <f t="shared" si="26"/>
        <v>0</v>
      </c>
      <c r="E149" s="35">
        <f t="shared" si="27"/>
        <v>0</v>
      </c>
      <c r="F149" s="35">
        <f t="shared" si="28"/>
        <v>0</v>
      </c>
      <c r="H149" s="35">
        <f t="shared" si="29"/>
        <v>0</v>
      </c>
      <c r="I149" s="35">
        <f t="shared" si="30"/>
        <v>0</v>
      </c>
      <c r="K149" s="35">
        <f t="shared" si="31"/>
        <v>0</v>
      </c>
      <c r="L149" s="35">
        <f t="shared" si="32"/>
        <v>0</v>
      </c>
      <c r="N149" s="35">
        <f t="shared" si="33"/>
        <v>0</v>
      </c>
      <c r="O149" s="35">
        <f t="shared" si="34"/>
        <v>0</v>
      </c>
      <c r="Q149" s="35">
        <f t="shared" si="35"/>
        <v>0</v>
      </c>
      <c r="R149" s="35">
        <f t="shared" si="36"/>
        <v>0</v>
      </c>
      <c r="T149" s="44">
        <f t="shared" si="37"/>
        <v>0</v>
      </c>
    </row>
    <row r="150" spans="2:20" hidden="1" x14ac:dyDescent="0.35">
      <c r="B150" s="35">
        <f t="shared" si="25"/>
        <v>0</v>
      </c>
      <c r="C150" s="35">
        <f t="shared" si="26"/>
        <v>0</v>
      </c>
      <c r="E150" s="35">
        <f t="shared" si="27"/>
        <v>0</v>
      </c>
      <c r="F150" s="35">
        <f t="shared" si="28"/>
        <v>0</v>
      </c>
      <c r="H150" s="35">
        <f t="shared" si="29"/>
        <v>0</v>
      </c>
      <c r="I150" s="35">
        <f t="shared" si="30"/>
        <v>0</v>
      </c>
      <c r="K150" s="35">
        <f t="shared" si="31"/>
        <v>0</v>
      </c>
      <c r="L150" s="35">
        <f t="shared" si="32"/>
        <v>0</v>
      </c>
      <c r="N150" s="35">
        <f t="shared" si="33"/>
        <v>0</v>
      </c>
      <c r="O150" s="35">
        <f t="shared" si="34"/>
        <v>0</v>
      </c>
      <c r="Q150" s="35">
        <f t="shared" si="35"/>
        <v>0</v>
      </c>
      <c r="R150" s="35">
        <f t="shared" si="36"/>
        <v>0</v>
      </c>
      <c r="T150" s="44">
        <f t="shared" si="37"/>
        <v>0</v>
      </c>
    </row>
    <row r="151" spans="2:20" hidden="1" x14ac:dyDescent="0.35">
      <c r="B151" s="35">
        <f t="shared" si="25"/>
        <v>0</v>
      </c>
      <c r="C151" s="35">
        <f t="shared" si="26"/>
        <v>0</v>
      </c>
      <c r="E151" s="35">
        <f t="shared" si="27"/>
        <v>0</v>
      </c>
      <c r="F151" s="35">
        <f t="shared" si="28"/>
        <v>0</v>
      </c>
      <c r="H151" s="35">
        <f t="shared" si="29"/>
        <v>0</v>
      </c>
      <c r="I151" s="35">
        <f t="shared" si="30"/>
        <v>0</v>
      </c>
      <c r="K151" s="35">
        <f t="shared" si="31"/>
        <v>0</v>
      </c>
      <c r="L151" s="35">
        <f t="shared" si="32"/>
        <v>0</v>
      </c>
      <c r="N151" s="35">
        <f t="shared" si="33"/>
        <v>0</v>
      </c>
      <c r="O151" s="35">
        <f t="shared" si="34"/>
        <v>0</v>
      </c>
      <c r="Q151" s="35">
        <f t="shared" si="35"/>
        <v>0</v>
      </c>
      <c r="R151" s="35">
        <f t="shared" si="36"/>
        <v>0</v>
      </c>
      <c r="T151" s="44">
        <f t="shared" si="37"/>
        <v>0</v>
      </c>
    </row>
    <row r="152" spans="2:20" hidden="1" x14ac:dyDescent="0.35">
      <c r="B152" s="35">
        <f t="shared" si="25"/>
        <v>0</v>
      </c>
      <c r="C152" s="35">
        <f t="shared" si="26"/>
        <v>0</v>
      </c>
      <c r="E152" s="35">
        <f t="shared" si="27"/>
        <v>0</v>
      </c>
      <c r="F152" s="35">
        <f t="shared" si="28"/>
        <v>0</v>
      </c>
      <c r="H152" s="35">
        <f t="shared" si="29"/>
        <v>0</v>
      </c>
      <c r="I152" s="35">
        <f t="shared" si="30"/>
        <v>0</v>
      </c>
      <c r="K152" s="35">
        <f t="shared" si="31"/>
        <v>0</v>
      </c>
      <c r="L152" s="35">
        <f t="shared" si="32"/>
        <v>0</v>
      </c>
      <c r="N152" s="35">
        <f t="shared" si="33"/>
        <v>0</v>
      </c>
      <c r="O152" s="35">
        <f t="shared" si="34"/>
        <v>0</v>
      </c>
      <c r="Q152" s="35">
        <f t="shared" si="35"/>
        <v>0</v>
      </c>
      <c r="R152" s="35">
        <f t="shared" si="36"/>
        <v>0</v>
      </c>
      <c r="T152" s="44">
        <f t="shared" si="37"/>
        <v>0</v>
      </c>
    </row>
    <row r="153" spans="2:20" hidden="1" x14ac:dyDescent="0.35">
      <c r="B153" s="35">
        <f t="shared" si="25"/>
        <v>0</v>
      </c>
      <c r="C153" s="35">
        <f t="shared" si="26"/>
        <v>0</v>
      </c>
      <c r="E153" s="35">
        <f t="shared" si="27"/>
        <v>0</v>
      </c>
      <c r="F153" s="35">
        <f t="shared" si="28"/>
        <v>0</v>
      </c>
      <c r="H153" s="35">
        <f t="shared" si="29"/>
        <v>0</v>
      </c>
      <c r="I153" s="35">
        <f t="shared" si="30"/>
        <v>0</v>
      </c>
      <c r="K153" s="35">
        <f t="shared" si="31"/>
        <v>0</v>
      </c>
      <c r="L153" s="35">
        <f t="shared" si="32"/>
        <v>0</v>
      </c>
      <c r="N153" s="35">
        <f t="shared" si="33"/>
        <v>0</v>
      </c>
      <c r="O153" s="35">
        <f t="shared" si="34"/>
        <v>0</v>
      </c>
      <c r="Q153" s="35">
        <f t="shared" si="35"/>
        <v>0</v>
      </c>
      <c r="R153" s="35">
        <f t="shared" si="36"/>
        <v>0</v>
      </c>
      <c r="T153" s="44">
        <f t="shared" si="37"/>
        <v>0</v>
      </c>
    </row>
    <row r="154" spans="2:20" hidden="1" x14ac:dyDescent="0.35">
      <c r="B154" s="35">
        <f t="shared" si="25"/>
        <v>0</v>
      </c>
      <c r="C154" s="35">
        <f t="shared" si="26"/>
        <v>0</v>
      </c>
      <c r="E154" s="35">
        <f t="shared" si="27"/>
        <v>0</v>
      </c>
      <c r="F154" s="35">
        <f t="shared" si="28"/>
        <v>0</v>
      </c>
      <c r="H154" s="35">
        <f t="shared" si="29"/>
        <v>0</v>
      </c>
      <c r="I154" s="35">
        <f t="shared" si="30"/>
        <v>0</v>
      </c>
      <c r="K154" s="35">
        <f t="shared" si="31"/>
        <v>0</v>
      </c>
      <c r="L154" s="35">
        <f t="shared" si="32"/>
        <v>0</v>
      </c>
      <c r="N154" s="35">
        <f t="shared" si="33"/>
        <v>0</v>
      </c>
      <c r="O154" s="35">
        <f t="shared" si="34"/>
        <v>0</v>
      </c>
      <c r="Q154" s="35">
        <f t="shared" si="35"/>
        <v>0</v>
      </c>
      <c r="R154" s="35">
        <f t="shared" si="36"/>
        <v>0</v>
      </c>
      <c r="T154" s="44">
        <f t="shared" si="37"/>
        <v>0</v>
      </c>
    </row>
    <row r="155" spans="2:20" hidden="1" x14ac:dyDescent="0.35">
      <c r="B155" s="35">
        <f t="shared" si="25"/>
        <v>0</v>
      </c>
      <c r="C155" s="35">
        <f t="shared" si="26"/>
        <v>0</v>
      </c>
      <c r="E155" s="35">
        <f t="shared" si="27"/>
        <v>0</v>
      </c>
      <c r="F155" s="35">
        <f t="shared" si="28"/>
        <v>0</v>
      </c>
      <c r="H155" s="35">
        <f t="shared" si="29"/>
        <v>0</v>
      </c>
      <c r="I155" s="35">
        <f t="shared" si="30"/>
        <v>0</v>
      </c>
      <c r="K155" s="35">
        <f t="shared" si="31"/>
        <v>0</v>
      </c>
      <c r="L155" s="35">
        <f t="shared" si="32"/>
        <v>0</v>
      </c>
      <c r="N155" s="35">
        <f t="shared" si="33"/>
        <v>0</v>
      </c>
      <c r="O155" s="35">
        <f t="shared" si="34"/>
        <v>0</v>
      </c>
      <c r="Q155" s="35">
        <f t="shared" si="35"/>
        <v>0</v>
      </c>
      <c r="R155" s="35">
        <f t="shared" si="36"/>
        <v>0</v>
      </c>
      <c r="T155" s="44">
        <f t="shared" si="37"/>
        <v>0</v>
      </c>
    </row>
    <row r="156" spans="2:20" hidden="1" x14ac:dyDescent="0.35">
      <c r="B156" s="35">
        <f t="shared" si="25"/>
        <v>0</v>
      </c>
      <c r="C156" s="35">
        <f t="shared" si="26"/>
        <v>0</v>
      </c>
      <c r="E156" s="35">
        <f t="shared" si="27"/>
        <v>0</v>
      </c>
      <c r="F156" s="35">
        <f t="shared" si="28"/>
        <v>0</v>
      </c>
      <c r="H156" s="35">
        <f t="shared" si="29"/>
        <v>0</v>
      </c>
      <c r="I156" s="35">
        <f t="shared" si="30"/>
        <v>0</v>
      </c>
      <c r="K156" s="35">
        <f t="shared" si="31"/>
        <v>0</v>
      </c>
      <c r="L156" s="35">
        <f t="shared" si="32"/>
        <v>0</v>
      </c>
      <c r="N156" s="35">
        <f t="shared" si="33"/>
        <v>0</v>
      </c>
      <c r="O156" s="35">
        <f t="shared" si="34"/>
        <v>0</v>
      </c>
      <c r="Q156" s="35">
        <f t="shared" si="35"/>
        <v>0</v>
      </c>
      <c r="R156" s="35">
        <f t="shared" si="36"/>
        <v>0</v>
      </c>
      <c r="T156" s="44">
        <f t="shared" si="37"/>
        <v>0</v>
      </c>
    </row>
    <row r="157" spans="2:20" hidden="1" x14ac:dyDescent="0.35">
      <c r="B157" s="35">
        <f t="shared" si="25"/>
        <v>0</v>
      </c>
      <c r="C157" s="35">
        <f t="shared" si="26"/>
        <v>0</v>
      </c>
      <c r="E157" s="35">
        <f t="shared" si="27"/>
        <v>0</v>
      </c>
      <c r="F157" s="35">
        <f t="shared" si="28"/>
        <v>0</v>
      </c>
      <c r="H157" s="35">
        <f t="shared" si="29"/>
        <v>0</v>
      </c>
      <c r="I157" s="35">
        <f t="shared" si="30"/>
        <v>0</v>
      </c>
      <c r="K157" s="35">
        <f t="shared" si="31"/>
        <v>0</v>
      </c>
      <c r="L157" s="35">
        <f t="shared" si="32"/>
        <v>0</v>
      </c>
      <c r="N157" s="35">
        <f t="shared" si="33"/>
        <v>0</v>
      </c>
      <c r="O157" s="35">
        <f t="shared" si="34"/>
        <v>0</v>
      </c>
      <c r="Q157" s="35">
        <f t="shared" si="35"/>
        <v>0</v>
      </c>
      <c r="R157" s="35">
        <f t="shared" si="36"/>
        <v>0</v>
      </c>
      <c r="T157" s="44">
        <f t="shared" si="37"/>
        <v>0</v>
      </c>
    </row>
    <row r="158" spans="2:20" hidden="1" x14ac:dyDescent="0.35">
      <c r="B158" s="35">
        <f t="shared" si="25"/>
        <v>0</v>
      </c>
      <c r="C158" s="35">
        <f t="shared" si="26"/>
        <v>0</v>
      </c>
      <c r="E158" s="35">
        <f t="shared" si="27"/>
        <v>0</v>
      </c>
      <c r="F158" s="35">
        <f t="shared" si="28"/>
        <v>0</v>
      </c>
      <c r="H158" s="35">
        <f t="shared" si="29"/>
        <v>0</v>
      </c>
      <c r="I158" s="35">
        <f t="shared" si="30"/>
        <v>0</v>
      </c>
      <c r="K158" s="35">
        <f t="shared" si="31"/>
        <v>0</v>
      </c>
      <c r="L158" s="35">
        <f t="shared" si="32"/>
        <v>0</v>
      </c>
      <c r="N158" s="35">
        <f t="shared" si="33"/>
        <v>0</v>
      </c>
      <c r="O158" s="35">
        <f t="shared" si="34"/>
        <v>0</v>
      </c>
      <c r="Q158" s="35">
        <f t="shared" si="35"/>
        <v>0</v>
      </c>
      <c r="R158" s="35">
        <f t="shared" si="36"/>
        <v>0</v>
      </c>
      <c r="T158" s="44">
        <f t="shared" si="37"/>
        <v>0</v>
      </c>
    </row>
    <row r="159" spans="2:20" hidden="1" x14ac:dyDescent="0.35">
      <c r="B159" s="35">
        <f t="shared" si="25"/>
        <v>0</v>
      </c>
      <c r="C159" s="35">
        <f t="shared" si="26"/>
        <v>0</v>
      </c>
      <c r="E159" s="35">
        <f t="shared" si="27"/>
        <v>0</v>
      </c>
      <c r="F159" s="35">
        <f t="shared" si="28"/>
        <v>0</v>
      </c>
      <c r="H159" s="35">
        <f t="shared" si="29"/>
        <v>0</v>
      </c>
      <c r="I159" s="35">
        <f t="shared" si="30"/>
        <v>0</v>
      </c>
      <c r="K159" s="35">
        <f t="shared" si="31"/>
        <v>0</v>
      </c>
      <c r="L159" s="35">
        <f t="shared" si="32"/>
        <v>0</v>
      </c>
      <c r="N159" s="35">
        <f t="shared" si="33"/>
        <v>0</v>
      </c>
      <c r="O159" s="35">
        <f t="shared" si="34"/>
        <v>0</v>
      </c>
      <c r="Q159" s="35">
        <f t="shared" si="35"/>
        <v>0</v>
      </c>
      <c r="R159" s="35">
        <f t="shared" si="36"/>
        <v>0</v>
      </c>
      <c r="T159" s="44">
        <f t="shared" si="37"/>
        <v>0</v>
      </c>
    </row>
    <row r="160" spans="2:20" hidden="1" x14ac:dyDescent="0.35">
      <c r="B160" s="35">
        <f t="shared" si="25"/>
        <v>0</v>
      </c>
      <c r="C160" s="35">
        <f t="shared" si="26"/>
        <v>0</v>
      </c>
      <c r="E160" s="35">
        <f t="shared" si="27"/>
        <v>0</v>
      </c>
      <c r="F160" s="35">
        <f t="shared" si="28"/>
        <v>0</v>
      </c>
      <c r="H160" s="35">
        <f t="shared" si="29"/>
        <v>0</v>
      </c>
      <c r="I160" s="35">
        <f t="shared" si="30"/>
        <v>0</v>
      </c>
      <c r="K160" s="35">
        <f t="shared" si="31"/>
        <v>0</v>
      </c>
      <c r="L160" s="35">
        <f t="shared" si="32"/>
        <v>0</v>
      </c>
      <c r="N160" s="35">
        <f t="shared" si="33"/>
        <v>0</v>
      </c>
      <c r="O160" s="35">
        <f t="shared" si="34"/>
        <v>0</v>
      </c>
      <c r="Q160" s="35">
        <f t="shared" si="35"/>
        <v>0</v>
      </c>
      <c r="R160" s="35">
        <f t="shared" si="36"/>
        <v>0</v>
      </c>
      <c r="T160" s="44">
        <f t="shared" si="37"/>
        <v>0</v>
      </c>
    </row>
    <row r="161" spans="1:20" hidden="1" x14ac:dyDescent="0.35">
      <c r="B161" s="35">
        <f t="shared" si="25"/>
        <v>0</v>
      </c>
      <c r="C161" s="35">
        <f t="shared" si="26"/>
        <v>0</v>
      </c>
      <c r="E161" s="35">
        <f t="shared" si="27"/>
        <v>0</v>
      </c>
      <c r="F161" s="35">
        <f t="shared" si="28"/>
        <v>0</v>
      </c>
      <c r="H161" s="35">
        <f t="shared" si="29"/>
        <v>0</v>
      </c>
      <c r="I161" s="35">
        <f t="shared" si="30"/>
        <v>0</v>
      </c>
      <c r="K161" s="35">
        <f t="shared" si="31"/>
        <v>0</v>
      </c>
      <c r="L161" s="35">
        <f t="shared" si="32"/>
        <v>0</v>
      </c>
      <c r="N161" s="35">
        <f t="shared" si="33"/>
        <v>0</v>
      </c>
      <c r="O161" s="35">
        <f t="shared" si="34"/>
        <v>0</v>
      </c>
      <c r="Q161" s="35">
        <f t="shared" si="35"/>
        <v>0</v>
      </c>
      <c r="R161" s="35">
        <f t="shared" si="36"/>
        <v>0</v>
      </c>
      <c r="T161" s="44">
        <f t="shared" si="37"/>
        <v>0</v>
      </c>
    </row>
    <row r="162" spans="1:20" hidden="1" x14ac:dyDescent="0.35">
      <c r="B162" s="35">
        <f t="shared" si="25"/>
        <v>0</v>
      </c>
      <c r="C162" s="35">
        <f t="shared" si="26"/>
        <v>0</v>
      </c>
      <c r="E162" s="35">
        <f t="shared" si="27"/>
        <v>0</v>
      </c>
      <c r="F162" s="35">
        <f t="shared" si="28"/>
        <v>0</v>
      </c>
      <c r="H162" s="35">
        <f t="shared" si="29"/>
        <v>0</v>
      </c>
      <c r="I162" s="35">
        <f t="shared" si="30"/>
        <v>0</v>
      </c>
      <c r="K162" s="35">
        <f t="shared" si="31"/>
        <v>0</v>
      </c>
      <c r="L162" s="35">
        <f t="shared" si="32"/>
        <v>0</v>
      </c>
      <c r="N162" s="35">
        <f t="shared" si="33"/>
        <v>0</v>
      </c>
      <c r="O162" s="35">
        <f t="shared" si="34"/>
        <v>0</v>
      </c>
      <c r="Q162" s="35">
        <f t="shared" si="35"/>
        <v>0</v>
      </c>
      <c r="R162" s="35">
        <f t="shared" si="36"/>
        <v>0</v>
      </c>
      <c r="T162" s="44">
        <f t="shared" si="37"/>
        <v>0</v>
      </c>
    </row>
    <row r="163" spans="1:20" hidden="1" x14ac:dyDescent="0.35">
      <c r="B163" s="35">
        <f t="shared" si="25"/>
        <v>0</v>
      </c>
      <c r="C163" s="35">
        <f t="shared" si="26"/>
        <v>0</v>
      </c>
      <c r="E163" s="35">
        <f t="shared" si="27"/>
        <v>0</v>
      </c>
      <c r="F163" s="35">
        <f t="shared" si="28"/>
        <v>0</v>
      </c>
      <c r="H163" s="35">
        <f t="shared" si="29"/>
        <v>0</v>
      </c>
      <c r="I163" s="35">
        <f t="shared" si="30"/>
        <v>0</v>
      </c>
      <c r="K163" s="35">
        <f t="shared" si="31"/>
        <v>0</v>
      </c>
      <c r="L163" s="35">
        <f t="shared" si="32"/>
        <v>0</v>
      </c>
      <c r="N163" s="35">
        <f t="shared" si="33"/>
        <v>0</v>
      </c>
      <c r="O163" s="35">
        <f t="shared" si="34"/>
        <v>0</v>
      </c>
      <c r="Q163" s="35">
        <f t="shared" si="35"/>
        <v>0</v>
      </c>
      <c r="R163" s="35">
        <f t="shared" si="36"/>
        <v>0</v>
      </c>
      <c r="T163" s="44">
        <f t="shared" si="37"/>
        <v>0</v>
      </c>
    </row>
    <row r="164" spans="1:20" hidden="1" x14ac:dyDescent="0.35">
      <c r="A164" s="45"/>
      <c r="B164" s="45">
        <f t="shared" si="25"/>
        <v>0</v>
      </c>
      <c r="C164" s="45">
        <f t="shared" si="26"/>
        <v>0</v>
      </c>
      <c r="D164" s="45"/>
      <c r="E164" s="45">
        <f t="shared" si="27"/>
        <v>0</v>
      </c>
      <c r="F164" s="45">
        <f t="shared" si="28"/>
        <v>0</v>
      </c>
      <c r="G164" s="45"/>
      <c r="H164" s="45">
        <f t="shared" si="29"/>
        <v>0</v>
      </c>
      <c r="I164" s="45">
        <f t="shared" si="30"/>
        <v>0</v>
      </c>
      <c r="J164" s="45"/>
      <c r="K164" s="45">
        <f t="shared" si="31"/>
        <v>0</v>
      </c>
      <c r="L164" s="45">
        <f t="shared" si="32"/>
        <v>0</v>
      </c>
      <c r="M164" s="45"/>
      <c r="N164" s="45">
        <f t="shared" si="33"/>
        <v>0</v>
      </c>
      <c r="O164" s="45">
        <f t="shared" si="34"/>
        <v>0</v>
      </c>
      <c r="P164" s="45"/>
      <c r="Q164" s="45">
        <f t="shared" si="35"/>
        <v>0</v>
      </c>
      <c r="R164" s="45">
        <f t="shared" si="36"/>
        <v>0</v>
      </c>
      <c r="S164" s="45"/>
      <c r="T164" s="46">
        <f t="shared" si="37"/>
        <v>0</v>
      </c>
    </row>
    <row r="165" spans="1:20" hidden="1" x14ac:dyDescent="0.35">
      <c r="A165" s="47" t="s">
        <v>21</v>
      </c>
      <c r="B165" s="47">
        <f t="shared" ref="B165:B195" si="38">IF(C4=$T$47,B4,0)</f>
        <v>0</v>
      </c>
      <c r="C165" s="47">
        <f t="shared" ref="C165:C195" si="39">IF(F4=$T$47,E4,0)</f>
        <v>0</v>
      </c>
      <c r="D165" s="47"/>
      <c r="E165" s="47">
        <f t="shared" ref="E165:E195" si="40">IF(I4=$T$47,H4,0)</f>
        <v>0</v>
      </c>
      <c r="F165" s="47">
        <f t="shared" ref="F165:F195" si="41">IF(L4=$T$47,K4,0)</f>
        <v>0</v>
      </c>
      <c r="G165" s="47"/>
      <c r="H165" s="47">
        <f t="shared" ref="H165:H195" si="42">IF(O4=$T$47,N4,0)</f>
        <v>0</v>
      </c>
      <c r="I165" s="47">
        <f t="shared" ref="I165:I195" si="43">IF(R4=$T$47,Q4,0)</f>
        <v>0</v>
      </c>
      <c r="J165" s="47"/>
      <c r="K165" s="47">
        <f t="shared" ref="K165:K195" si="44">IF(U4=$T$47,T4,0)</f>
        <v>0</v>
      </c>
      <c r="L165" s="47">
        <f t="shared" ref="L165:L195" si="45">IF(X4=$T$47,W4,0)</f>
        <v>0</v>
      </c>
      <c r="M165" s="47"/>
      <c r="N165" s="47">
        <f t="shared" ref="N165:N195" si="46">IF(AA4=$T$47,Z4,0)</f>
        <v>0</v>
      </c>
      <c r="O165" s="47">
        <f t="shared" ref="O165:O195" si="47">IF(AD4=$T$47,AC4,0)</f>
        <v>0</v>
      </c>
      <c r="P165" s="47"/>
      <c r="Q165" s="47">
        <f t="shared" ref="Q165:Q195" si="48">IF(AG4=$T$47,AF4,0)</f>
        <v>0</v>
      </c>
      <c r="R165" s="47">
        <f t="shared" ref="R165:R195" si="49">IF(AJ4=$T$47,AI4,0)</f>
        <v>0</v>
      </c>
      <c r="S165" s="47"/>
      <c r="T165" s="48">
        <f t="shared" si="37"/>
        <v>0</v>
      </c>
    </row>
    <row r="166" spans="1:20" hidden="1" x14ac:dyDescent="0.35">
      <c r="B166" s="35">
        <f t="shared" si="38"/>
        <v>0</v>
      </c>
      <c r="C166" s="35">
        <f t="shared" si="39"/>
        <v>0</v>
      </c>
      <c r="E166" s="35">
        <f t="shared" si="40"/>
        <v>0</v>
      </c>
      <c r="F166" s="35">
        <f t="shared" si="41"/>
        <v>0</v>
      </c>
      <c r="H166" s="35">
        <f t="shared" si="42"/>
        <v>0</v>
      </c>
      <c r="I166" s="35">
        <f t="shared" si="43"/>
        <v>0</v>
      </c>
      <c r="K166" s="35">
        <f t="shared" si="44"/>
        <v>0</v>
      </c>
      <c r="L166" s="35">
        <f t="shared" si="45"/>
        <v>0</v>
      </c>
      <c r="N166" s="35">
        <f t="shared" si="46"/>
        <v>0</v>
      </c>
      <c r="O166" s="35">
        <f t="shared" si="47"/>
        <v>0</v>
      </c>
      <c r="Q166" s="35">
        <f t="shared" si="48"/>
        <v>0</v>
      </c>
      <c r="R166" s="35">
        <f t="shared" si="49"/>
        <v>0</v>
      </c>
      <c r="T166" s="44">
        <f t="shared" si="37"/>
        <v>0</v>
      </c>
    </row>
    <row r="167" spans="1:20" hidden="1" x14ac:dyDescent="0.35">
      <c r="B167" s="35">
        <f t="shared" si="38"/>
        <v>0</v>
      </c>
      <c r="C167" s="35">
        <f t="shared" si="39"/>
        <v>0</v>
      </c>
      <c r="E167" s="35">
        <f t="shared" si="40"/>
        <v>0</v>
      </c>
      <c r="F167" s="35">
        <f t="shared" si="41"/>
        <v>0</v>
      </c>
      <c r="H167" s="35">
        <f t="shared" si="42"/>
        <v>0</v>
      </c>
      <c r="I167" s="35">
        <f t="shared" si="43"/>
        <v>0</v>
      </c>
      <c r="K167" s="35">
        <f t="shared" si="44"/>
        <v>0</v>
      </c>
      <c r="L167" s="35">
        <f t="shared" si="45"/>
        <v>0</v>
      </c>
      <c r="N167" s="35">
        <f t="shared" si="46"/>
        <v>0</v>
      </c>
      <c r="O167" s="35">
        <f t="shared" si="47"/>
        <v>0</v>
      </c>
      <c r="Q167" s="35">
        <f t="shared" si="48"/>
        <v>0</v>
      </c>
      <c r="R167" s="35">
        <f t="shared" si="49"/>
        <v>0</v>
      </c>
      <c r="T167" s="44">
        <f t="shared" si="37"/>
        <v>0</v>
      </c>
    </row>
    <row r="168" spans="1:20" hidden="1" x14ac:dyDescent="0.35">
      <c r="B168" s="35">
        <f t="shared" si="38"/>
        <v>0</v>
      </c>
      <c r="C168" s="35">
        <f t="shared" si="39"/>
        <v>0</v>
      </c>
      <c r="E168" s="35">
        <f t="shared" si="40"/>
        <v>0</v>
      </c>
      <c r="F168" s="35">
        <f t="shared" si="41"/>
        <v>0</v>
      </c>
      <c r="H168" s="35">
        <f t="shared" si="42"/>
        <v>0</v>
      </c>
      <c r="I168" s="35">
        <f t="shared" si="43"/>
        <v>0</v>
      </c>
      <c r="K168" s="35">
        <f t="shared" si="44"/>
        <v>0</v>
      </c>
      <c r="L168" s="35">
        <f t="shared" si="45"/>
        <v>0</v>
      </c>
      <c r="N168" s="35">
        <f t="shared" si="46"/>
        <v>0</v>
      </c>
      <c r="O168" s="35">
        <f t="shared" si="47"/>
        <v>0</v>
      </c>
      <c r="Q168" s="35">
        <f t="shared" si="48"/>
        <v>0</v>
      </c>
      <c r="R168" s="35">
        <f t="shared" si="49"/>
        <v>0</v>
      </c>
      <c r="T168" s="44">
        <f t="shared" si="37"/>
        <v>0</v>
      </c>
    </row>
    <row r="169" spans="1:20" hidden="1" x14ac:dyDescent="0.35">
      <c r="B169" s="35">
        <f t="shared" si="38"/>
        <v>0</v>
      </c>
      <c r="C169" s="35">
        <f t="shared" si="39"/>
        <v>0</v>
      </c>
      <c r="E169" s="35">
        <f t="shared" si="40"/>
        <v>0</v>
      </c>
      <c r="F169" s="35">
        <f t="shared" si="41"/>
        <v>0</v>
      </c>
      <c r="H169" s="35">
        <f t="shared" si="42"/>
        <v>0</v>
      </c>
      <c r="I169" s="35">
        <f t="shared" si="43"/>
        <v>0</v>
      </c>
      <c r="K169" s="35">
        <f t="shared" si="44"/>
        <v>0</v>
      </c>
      <c r="L169" s="35">
        <f t="shared" si="45"/>
        <v>0</v>
      </c>
      <c r="N169" s="35">
        <f t="shared" si="46"/>
        <v>0</v>
      </c>
      <c r="O169" s="35">
        <f t="shared" si="47"/>
        <v>0</v>
      </c>
      <c r="Q169" s="35">
        <f t="shared" si="48"/>
        <v>0</v>
      </c>
      <c r="R169" s="35">
        <f t="shared" si="49"/>
        <v>0</v>
      </c>
      <c r="T169" s="44">
        <f t="shared" si="37"/>
        <v>0</v>
      </c>
    </row>
    <row r="170" spans="1:20" hidden="1" x14ac:dyDescent="0.35">
      <c r="B170" s="35">
        <f t="shared" si="38"/>
        <v>0</v>
      </c>
      <c r="C170" s="35">
        <f t="shared" si="39"/>
        <v>0</v>
      </c>
      <c r="E170" s="35">
        <f t="shared" si="40"/>
        <v>0</v>
      </c>
      <c r="F170" s="35">
        <f t="shared" si="41"/>
        <v>0</v>
      </c>
      <c r="H170" s="35">
        <f t="shared" si="42"/>
        <v>0</v>
      </c>
      <c r="I170" s="35">
        <f t="shared" si="43"/>
        <v>0</v>
      </c>
      <c r="K170" s="35">
        <f t="shared" si="44"/>
        <v>0</v>
      </c>
      <c r="L170" s="35">
        <f t="shared" si="45"/>
        <v>0</v>
      </c>
      <c r="N170" s="35">
        <f t="shared" si="46"/>
        <v>0</v>
      </c>
      <c r="O170" s="35">
        <f t="shared" si="47"/>
        <v>0</v>
      </c>
      <c r="Q170" s="35">
        <f t="shared" si="48"/>
        <v>0</v>
      </c>
      <c r="R170" s="35">
        <f t="shared" si="49"/>
        <v>0</v>
      </c>
      <c r="T170" s="44">
        <f t="shared" si="37"/>
        <v>0</v>
      </c>
    </row>
    <row r="171" spans="1:20" hidden="1" x14ac:dyDescent="0.35">
      <c r="B171" s="35">
        <f t="shared" si="38"/>
        <v>0</v>
      </c>
      <c r="C171" s="35">
        <f t="shared" si="39"/>
        <v>0</v>
      </c>
      <c r="E171" s="35">
        <f t="shared" si="40"/>
        <v>0</v>
      </c>
      <c r="F171" s="35">
        <f t="shared" si="41"/>
        <v>0</v>
      </c>
      <c r="H171" s="35">
        <f t="shared" si="42"/>
        <v>0</v>
      </c>
      <c r="I171" s="35">
        <f t="shared" si="43"/>
        <v>0</v>
      </c>
      <c r="K171" s="35">
        <f t="shared" si="44"/>
        <v>0</v>
      </c>
      <c r="L171" s="35">
        <f t="shared" si="45"/>
        <v>0</v>
      </c>
      <c r="N171" s="35">
        <f t="shared" si="46"/>
        <v>0</v>
      </c>
      <c r="O171" s="35">
        <f t="shared" si="47"/>
        <v>0</v>
      </c>
      <c r="Q171" s="35">
        <f t="shared" si="48"/>
        <v>0</v>
      </c>
      <c r="R171" s="35">
        <f t="shared" si="49"/>
        <v>0</v>
      </c>
      <c r="T171" s="44">
        <f t="shared" si="37"/>
        <v>0</v>
      </c>
    </row>
    <row r="172" spans="1:20" hidden="1" x14ac:dyDescent="0.35">
      <c r="B172" s="35">
        <f t="shared" si="38"/>
        <v>0</v>
      </c>
      <c r="C172" s="35">
        <f t="shared" si="39"/>
        <v>0</v>
      </c>
      <c r="E172" s="35">
        <f t="shared" si="40"/>
        <v>0</v>
      </c>
      <c r="F172" s="35">
        <f t="shared" si="41"/>
        <v>0</v>
      </c>
      <c r="H172" s="35">
        <f t="shared" si="42"/>
        <v>0</v>
      </c>
      <c r="I172" s="35">
        <f t="shared" si="43"/>
        <v>0</v>
      </c>
      <c r="K172" s="35">
        <f t="shared" si="44"/>
        <v>0</v>
      </c>
      <c r="L172" s="35">
        <f t="shared" si="45"/>
        <v>0</v>
      </c>
      <c r="N172" s="35">
        <f t="shared" si="46"/>
        <v>0</v>
      </c>
      <c r="O172" s="35">
        <f t="shared" si="47"/>
        <v>0</v>
      </c>
      <c r="Q172" s="35">
        <f t="shared" si="48"/>
        <v>0</v>
      </c>
      <c r="R172" s="35">
        <f t="shared" si="49"/>
        <v>0</v>
      </c>
      <c r="T172" s="44">
        <f t="shared" si="37"/>
        <v>0</v>
      </c>
    </row>
    <row r="173" spans="1:20" hidden="1" x14ac:dyDescent="0.35">
      <c r="B173" s="35">
        <f t="shared" si="38"/>
        <v>0</v>
      </c>
      <c r="C173" s="35">
        <f t="shared" si="39"/>
        <v>0</v>
      </c>
      <c r="E173" s="35">
        <f t="shared" si="40"/>
        <v>0</v>
      </c>
      <c r="F173" s="35">
        <f t="shared" si="41"/>
        <v>0</v>
      </c>
      <c r="H173" s="35">
        <f t="shared" si="42"/>
        <v>0</v>
      </c>
      <c r="I173" s="35">
        <f t="shared" si="43"/>
        <v>0</v>
      </c>
      <c r="K173" s="35">
        <f t="shared" si="44"/>
        <v>0</v>
      </c>
      <c r="L173" s="35">
        <f t="shared" si="45"/>
        <v>0</v>
      </c>
      <c r="N173" s="35">
        <f t="shared" si="46"/>
        <v>0</v>
      </c>
      <c r="O173" s="35">
        <f t="shared" si="47"/>
        <v>0</v>
      </c>
      <c r="Q173" s="35">
        <f t="shared" si="48"/>
        <v>0</v>
      </c>
      <c r="R173" s="35">
        <f t="shared" si="49"/>
        <v>0</v>
      </c>
      <c r="T173" s="44">
        <f t="shared" si="37"/>
        <v>0</v>
      </c>
    </row>
    <row r="174" spans="1:20" hidden="1" x14ac:dyDescent="0.35">
      <c r="B174" s="35">
        <f t="shared" si="38"/>
        <v>0</v>
      </c>
      <c r="C174" s="35">
        <f t="shared" si="39"/>
        <v>0</v>
      </c>
      <c r="E174" s="35">
        <f t="shared" si="40"/>
        <v>0</v>
      </c>
      <c r="F174" s="35">
        <f t="shared" si="41"/>
        <v>0</v>
      </c>
      <c r="H174" s="35">
        <f t="shared" si="42"/>
        <v>0</v>
      </c>
      <c r="I174" s="35">
        <f t="shared" si="43"/>
        <v>0</v>
      </c>
      <c r="K174" s="35">
        <f t="shared" si="44"/>
        <v>0</v>
      </c>
      <c r="L174" s="35">
        <f t="shared" si="45"/>
        <v>0</v>
      </c>
      <c r="N174" s="35">
        <f t="shared" si="46"/>
        <v>0</v>
      </c>
      <c r="O174" s="35">
        <f t="shared" si="47"/>
        <v>0</v>
      </c>
      <c r="Q174" s="35">
        <f t="shared" si="48"/>
        <v>0</v>
      </c>
      <c r="R174" s="35">
        <f t="shared" si="49"/>
        <v>0</v>
      </c>
      <c r="T174" s="44">
        <f t="shared" si="37"/>
        <v>0</v>
      </c>
    </row>
    <row r="175" spans="1:20" hidden="1" x14ac:dyDescent="0.35">
      <c r="B175" s="35">
        <f t="shared" si="38"/>
        <v>0</v>
      </c>
      <c r="C175" s="35">
        <f t="shared" si="39"/>
        <v>0</v>
      </c>
      <c r="E175" s="35">
        <f t="shared" si="40"/>
        <v>0</v>
      </c>
      <c r="F175" s="35">
        <f t="shared" si="41"/>
        <v>0</v>
      </c>
      <c r="H175" s="35">
        <f t="shared" si="42"/>
        <v>0</v>
      </c>
      <c r="I175" s="35">
        <f t="shared" si="43"/>
        <v>0</v>
      </c>
      <c r="K175" s="35">
        <f t="shared" si="44"/>
        <v>0</v>
      </c>
      <c r="L175" s="35">
        <f t="shared" si="45"/>
        <v>0</v>
      </c>
      <c r="N175" s="35">
        <f t="shared" si="46"/>
        <v>0</v>
      </c>
      <c r="O175" s="35">
        <f t="shared" si="47"/>
        <v>0</v>
      </c>
      <c r="Q175" s="35">
        <f t="shared" si="48"/>
        <v>0</v>
      </c>
      <c r="R175" s="35">
        <f t="shared" si="49"/>
        <v>0</v>
      </c>
      <c r="T175" s="44">
        <f t="shared" si="37"/>
        <v>0</v>
      </c>
    </row>
    <row r="176" spans="1:20" hidden="1" x14ac:dyDescent="0.35">
      <c r="B176" s="35">
        <f t="shared" si="38"/>
        <v>0</v>
      </c>
      <c r="C176" s="35">
        <f t="shared" si="39"/>
        <v>0</v>
      </c>
      <c r="E176" s="35">
        <f t="shared" si="40"/>
        <v>0</v>
      </c>
      <c r="F176" s="35">
        <f t="shared" si="41"/>
        <v>0</v>
      </c>
      <c r="H176" s="35">
        <f t="shared" si="42"/>
        <v>0</v>
      </c>
      <c r="I176" s="35">
        <f t="shared" si="43"/>
        <v>0</v>
      </c>
      <c r="K176" s="35">
        <f t="shared" si="44"/>
        <v>0</v>
      </c>
      <c r="L176" s="35">
        <f t="shared" si="45"/>
        <v>0</v>
      </c>
      <c r="N176" s="35">
        <f t="shared" si="46"/>
        <v>0</v>
      </c>
      <c r="O176" s="35">
        <f t="shared" si="47"/>
        <v>0</v>
      </c>
      <c r="Q176" s="35">
        <f t="shared" si="48"/>
        <v>0</v>
      </c>
      <c r="R176" s="35">
        <f t="shared" si="49"/>
        <v>0</v>
      </c>
      <c r="T176" s="44">
        <f t="shared" si="37"/>
        <v>0</v>
      </c>
    </row>
    <row r="177" spans="2:20" hidden="1" x14ac:dyDescent="0.35">
      <c r="B177" s="35">
        <f t="shared" si="38"/>
        <v>0</v>
      </c>
      <c r="C177" s="35">
        <f t="shared" si="39"/>
        <v>0</v>
      </c>
      <c r="E177" s="35">
        <f t="shared" si="40"/>
        <v>0</v>
      </c>
      <c r="F177" s="35">
        <f t="shared" si="41"/>
        <v>0</v>
      </c>
      <c r="H177" s="35">
        <f t="shared" si="42"/>
        <v>0</v>
      </c>
      <c r="I177" s="35">
        <f t="shared" si="43"/>
        <v>0</v>
      </c>
      <c r="K177" s="35">
        <f t="shared" si="44"/>
        <v>0</v>
      </c>
      <c r="L177" s="35">
        <f t="shared" si="45"/>
        <v>0</v>
      </c>
      <c r="N177" s="35">
        <f t="shared" si="46"/>
        <v>0</v>
      </c>
      <c r="O177" s="35">
        <f t="shared" si="47"/>
        <v>0</v>
      </c>
      <c r="Q177" s="35">
        <f t="shared" si="48"/>
        <v>0</v>
      </c>
      <c r="R177" s="35">
        <f t="shared" si="49"/>
        <v>0</v>
      </c>
      <c r="T177" s="44">
        <f t="shared" si="37"/>
        <v>0</v>
      </c>
    </row>
    <row r="178" spans="2:20" hidden="1" x14ac:dyDescent="0.35">
      <c r="B178" s="35">
        <f t="shared" si="38"/>
        <v>0</v>
      </c>
      <c r="C178" s="35">
        <f t="shared" si="39"/>
        <v>0</v>
      </c>
      <c r="E178" s="35">
        <f t="shared" si="40"/>
        <v>0</v>
      </c>
      <c r="F178" s="35">
        <f t="shared" si="41"/>
        <v>0</v>
      </c>
      <c r="H178" s="35">
        <f t="shared" si="42"/>
        <v>0</v>
      </c>
      <c r="I178" s="35">
        <f t="shared" si="43"/>
        <v>0</v>
      </c>
      <c r="K178" s="35">
        <f t="shared" si="44"/>
        <v>0</v>
      </c>
      <c r="L178" s="35">
        <f t="shared" si="45"/>
        <v>0</v>
      </c>
      <c r="N178" s="35">
        <f t="shared" si="46"/>
        <v>0</v>
      </c>
      <c r="O178" s="35">
        <f t="shared" si="47"/>
        <v>0</v>
      </c>
      <c r="Q178" s="35">
        <f t="shared" si="48"/>
        <v>0</v>
      </c>
      <c r="R178" s="35">
        <f t="shared" si="49"/>
        <v>0</v>
      </c>
      <c r="T178" s="44">
        <f t="shared" si="37"/>
        <v>0</v>
      </c>
    </row>
    <row r="179" spans="2:20" hidden="1" x14ac:dyDescent="0.35">
      <c r="B179" s="35">
        <f t="shared" si="38"/>
        <v>0</v>
      </c>
      <c r="C179" s="35">
        <f t="shared" si="39"/>
        <v>0</v>
      </c>
      <c r="E179" s="35">
        <f t="shared" si="40"/>
        <v>0</v>
      </c>
      <c r="F179" s="35">
        <f t="shared" si="41"/>
        <v>0</v>
      </c>
      <c r="H179" s="35">
        <f t="shared" si="42"/>
        <v>0</v>
      </c>
      <c r="I179" s="35">
        <f t="shared" si="43"/>
        <v>0</v>
      </c>
      <c r="K179" s="35">
        <f t="shared" si="44"/>
        <v>0</v>
      </c>
      <c r="L179" s="35">
        <f t="shared" si="45"/>
        <v>0</v>
      </c>
      <c r="N179" s="35">
        <f t="shared" si="46"/>
        <v>0</v>
      </c>
      <c r="O179" s="35">
        <f t="shared" si="47"/>
        <v>0</v>
      </c>
      <c r="Q179" s="35">
        <f t="shared" si="48"/>
        <v>0</v>
      </c>
      <c r="R179" s="35">
        <f t="shared" si="49"/>
        <v>0</v>
      </c>
      <c r="T179" s="44">
        <f t="shared" si="37"/>
        <v>0</v>
      </c>
    </row>
    <row r="180" spans="2:20" hidden="1" x14ac:dyDescent="0.35">
      <c r="B180" s="35">
        <f t="shared" si="38"/>
        <v>0</v>
      </c>
      <c r="C180" s="35">
        <f t="shared" si="39"/>
        <v>0</v>
      </c>
      <c r="E180" s="35">
        <f t="shared" si="40"/>
        <v>0</v>
      </c>
      <c r="F180" s="35">
        <f t="shared" si="41"/>
        <v>0</v>
      </c>
      <c r="H180" s="35">
        <f t="shared" si="42"/>
        <v>0</v>
      </c>
      <c r="I180" s="35">
        <f t="shared" si="43"/>
        <v>0</v>
      </c>
      <c r="K180" s="35">
        <f t="shared" si="44"/>
        <v>0</v>
      </c>
      <c r="L180" s="35">
        <f t="shared" si="45"/>
        <v>0</v>
      </c>
      <c r="N180" s="35">
        <f t="shared" si="46"/>
        <v>0</v>
      </c>
      <c r="O180" s="35">
        <f t="shared" si="47"/>
        <v>0</v>
      </c>
      <c r="Q180" s="35">
        <f t="shared" si="48"/>
        <v>0</v>
      </c>
      <c r="R180" s="35">
        <f t="shared" si="49"/>
        <v>0</v>
      </c>
      <c r="T180" s="44">
        <f t="shared" si="37"/>
        <v>0</v>
      </c>
    </row>
    <row r="181" spans="2:20" hidden="1" x14ac:dyDescent="0.35">
      <c r="B181" s="35">
        <f t="shared" si="38"/>
        <v>0</v>
      </c>
      <c r="C181" s="35">
        <f t="shared" si="39"/>
        <v>0</v>
      </c>
      <c r="E181" s="35">
        <f t="shared" si="40"/>
        <v>0</v>
      </c>
      <c r="F181" s="35">
        <f t="shared" si="41"/>
        <v>0</v>
      </c>
      <c r="H181" s="35">
        <f t="shared" si="42"/>
        <v>0</v>
      </c>
      <c r="I181" s="35">
        <f t="shared" si="43"/>
        <v>0</v>
      </c>
      <c r="K181" s="35">
        <f t="shared" si="44"/>
        <v>0</v>
      </c>
      <c r="L181" s="35">
        <f t="shared" si="45"/>
        <v>0</v>
      </c>
      <c r="N181" s="35">
        <f t="shared" si="46"/>
        <v>0</v>
      </c>
      <c r="O181" s="35">
        <f t="shared" si="47"/>
        <v>0</v>
      </c>
      <c r="Q181" s="35">
        <f t="shared" si="48"/>
        <v>0</v>
      </c>
      <c r="R181" s="35">
        <f t="shared" si="49"/>
        <v>0</v>
      </c>
      <c r="T181" s="44">
        <f t="shared" si="37"/>
        <v>0</v>
      </c>
    </row>
    <row r="182" spans="2:20" hidden="1" x14ac:dyDescent="0.35">
      <c r="B182" s="35">
        <f t="shared" si="38"/>
        <v>0</v>
      </c>
      <c r="C182" s="35">
        <f t="shared" si="39"/>
        <v>0</v>
      </c>
      <c r="E182" s="35">
        <f t="shared" si="40"/>
        <v>0</v>
      </c>
      <c r="F182" s="35">
        <f t="shared" si="41"/>
        <v>0</v>
      </c>
      <c r="H182" s="35">
        <f t="shared" si="42"/>
        <v>0</v>
      </c>
      <c r="I182" s="35">
        <f t="shared" si="43"/>
        <v>0</v>
      </c>
      <c r="K182" s="35">
        <f t="shared" si="44"/>
        <v>0</v>
      </c>
      <c r="L182" s="35">
        <f t="shared" si="45"/>
        <v>0</v>
      </c>
      <c r="N182" s="35">
        <f t="shared" si="46"/>
        <v>0</v>
      </c>
      <c r="O182" s="35">
        <f t="shared" si="47"/>
        <v>0</v>
      </c>
      <c r="Q182" s="35">
        <f t="shared" si="48"/>
        <v>0</v>
      </c>
      <c r="R182" s="35">
        <f t="shared" si="49"/>
        <v>0</v>
      </c>
      <c r="T182" s="44">
        <f t="shared" si="37"/>
        <v>0</v>
      </c>
    </row>
    <row r="183" spans="2:20" hidden="1" x14ac:dyDescent="0.35">
      <c r="B183" s="35">
        <f t="shared" si="38"/>
        <v>0</v>
      </c>
      <c r="C183" s="35">
        <f t="shared" si="39"/>
        <v>0</v>
      </c>
      <c r="E183" s="35">
        <f t="shared" si="40"/>
        <v>0</v>
      </c>
      <c r="F183" s="35">
        <f t="shared" si="41"/>
        <v>0</v>
      </c>
      <c r="H183" s="35">
        <f t="shared" si="42"/>
        <v>0</v>
      </c>
      <c r="I183" s="35">
        <f t="shared" si="43"/>
        <v>0</v>
      </c>
      <c r="K183" s="35">
        <f t="shared" si="44"/>
        <v>0</v>
      </c>
      <c r="L183" s="35">
        <f t="shared" si="45"/>
        <v>0</v>
      </c>
      <c r="N183" s="35">
        <f t="shared" si="46"/>
        <v>0</v>
      </c>
      <c r="O183" s="35">
        <f t="shared" si="47"/>
        <v>0</v>
      </c>
      <c r="Q183" s="35">
        <f t="shared" si="48"/>
        <v>0</v>
      </c>
      <c r="R183" s="35">
        <f t="shared" si="49"/>
        <v>0</v>
      </c>
      <c r="T183" s="44">
        <f t="shared" si="37"/>
        <v>0</v>
      </c>
    </row>
    <row r="184" spans="2:20" hidden="1" x14ac:dyDescent="0.35">
      <c r="B184" s="35">
        <f t="shared" si="38"/>
        <v>0</v>
      </c>
      <c r="C184" s="35">
        <f t="shared" si="39"/>
        <v>0</v>
      </c>
      <c r="E184" s="35">
        <f t="shared" si="40"/>
        <v>0</v>
      </c>
      <c r="F184" s="35">
        <f t="shared" si="41"/>
        <v>0</v>
      </c>
      <c r="H184" s="35">
        <f t="shared" si="42"/>
        <v>0</v>
      </c>
      <c r="I184" s="35">
        <f t="shared" si="43"/>
        <v>0</v>
      </c>
      <c r="K184" s="35">
        <f t="shared" si="44"/>
        <v>0</v>
      </c>
      <c r="L184" s="35">
        <f t="shared" si="45"/>
        <v>0</v>
      </c>
      <c r="N184" s="35">
        <f t="shared" si="46"/>
        <v>0</v>
      </c>
      <c r="O184" s="35">
        <f t="shared" si="47"/>
        <v>0</v>
      </c>
      <c r="Q184" s="35">
        <f t="shared" si="48"/>
        <v>0</v>
      </c>
      <c r="R184" s="35">
        <f t="shared" si="49"/>
        <v>0</v>
      </c>
      <c r="T184" s="44">
        <f t="shared" si="37"/>
        <v>0</v>
      </c>
    </row>
    <row r="185" spans="2:20" hidden="1" x14ac:dyDescent="0.35">
      <c r="B185" s="35">
        <f t="shared" si="38"/>
        <v>0</v>
      </c>
      <c r="C185" s="35">
        <f t="shared" si="39"/>
        <v>0</v>
      </c>
      <c r="E185" s="35">
        <f t="shared" si="40"/>
        <v>0</v>
      </c>
      <c r="F185" s="35">
        <f t="shared" si="41"/>
        <v>0</v>
      </c>
      <c r="H185" s="35">
        <f t="shared" si="42"/>
        <v>0</v>
      </c>
      <c r="I185" s="35">
        <f t="shared" si="43"/>
        <v>0</v>
      </c>
      <c r="K185" s="35">
        <f t="shared" si="44"/>
        <v>0</v>
      </c>
      <c r="L185" s="35">
        <f t="shared" si="45"/>
        <v>0</v>
      </c>
      <c r="N185" s="35">
        <f t="shared" si="46"/>
        <v>0</v>
      </c>
      <c r="O185" s="35">
        <f t="shared" si="47"/>
        <v>0</v>
      </c>
      <c r="Q185" s="35">
        <f t="shared" si="48"/>
        <v>0</v>
      </c>
      <c r="R185" s="35">
        <f t="shared" si="49"/>
        <v>0</v>
      </c>
      <c r="T185" s="44">
        <f t="shared" si="37"/>
        <v>0</v>
      </c>
    </row>
    <row r="186" spans="2:20" hidden="1" x14ac:dyDescent="0.35">
      <c r="B186" s="35">
        <f t="shared" si="38"/>
        <v>0</v>
      </c>
      <c r="C186" s="35">
        <f t="shared" si="39"/>
        <v>0</v>
      </c>
      <c r="E186" s="35">
        <f t="shared" si="40"/>
        <v>0</v>
      </c>
      <c r="F186" s="35">
        <f t="shared" si="41"/>
        <v>0</v>
      </c>
      <c r="H186" s="35">
        <f t="shared" si="42"/>
        <v>0</v>
      </c>
      <c r="I186" s="35">
        <f t="shared" si="43"/>
        <v>0</v>
      </c>
      <c r="K186" s="35">
        <f t="shared" si="44"/>
        <v>0</v>
      </c>
      <c r="L186" s="35">
        <f t="shared" si="45"/>
        <v>0</v>
      </c>
      <c r="N186" s="35">
        <f t="shared" si="46"/>
        <v>0</v>
      </c>
      <c r="O186" s="35">
        <f t="shared" si="47"/>
        <v>0</v>
      </c>
      <c r="Q186" s="35">
        <f t="shared" si="48"/>
        <v>0</v>
      </c>
      <c r="R186" s="35">
        <f t="shared" si="49"/>
        <v>0</v>
      </c>
      <c r="T186" s="44">
        <f t="shared" si="37"/>
        <v>0</v>
      </c>
    </row>
    <row r="187" spans="2:20" hidden="1" x14ac:dyDescent="0.35">
      <c r="B187" s="35">
        <f t="shared" si="38"/>
        <v>0</v>
      </c>
      <c r="C187" s="35">
        <f t="shared" si="39"/>
        <v>0</v>
      </c>
      <c r="E187" s="35">
        <f t="shared" si="40"/>
        <v>0</v>
      </c>
      <c r="F187" s="35">
        <f t="shared" si="41"/>
        <v>0</v>
      </c>
      <c r="H187" s="35">
        <f t="shared" si="42"/>
        <v>0</v>
      </c>
      <c r="I187" s="35">
        <f t="shared" si="43"/>
        <v>0</v>
      </c>
      <c r="K187" s="35">
        <f t="shared" si="44"/>
        <v>0</v>
      </c>
      <c r="L187" s="35">
        <f t="shared" si="45"/>
        <v>0</v>
      </c>
      <c r="N187" s="35">
        <f t="shared" si="46"/>
        <v>0</v>
      </c>
      <c r="O187" s="35">
        <f t="shared" si="47"/>
        <v>0</v>
      </c>
      <c r="Q187" s="35">
        <f t="shared" si="48"/>
        <v>0</v>
      </c>
      <c r="R187" s="35">
        <f t="shared" si="49"/>
        <v>0</v>
      </c>
      <c r="T187" s="44">
        <f t="shared" si="37"/>
        <v>0</v>
      </c>
    </row>
    <row r="188" spans="2:20" hidden="1" x14ac:dyDescent="0.35">
      <c r="B188" s="35">
        <f t="shared" si="38"/>
        <v>0</v>
      </c>
      <c r="C188" s="35">
        <f t="shared" si="39"/>
        <v>0</v>
      </c>
      <c r="E188" s="35">
        <f t="shared" si="40"/>
        <v>0</v>
      </c>
      <c r="F188" s="35">
        <f t="shared" si="41"/>
        <v>0</v>
      </c>
      <c r="H188" s="35">
        <f t="shared" si="42"/>
        <v>0</v>
      </c>
      <c r="I188" s="35">
        <f t="shared" si="43"/>
        <v>0</v>
      </c>
      <c r="K188" s="35">
        <f t="shared" si="44"/>
        <v>0</v>
      </c>
      <c r="L188" s="35">
        <f t="shared" si="45"/>
        <v>0</v>
      </c>
      <c r="N188" s="35">
        <f t="shared" si="46"/>
        <v>0</v>
      </c>
      <c r="O188" s="35">
        <f t="shared" si="47"/>
        <v>0</v>
      </c>
      <c r="Q188" s="35">
        <f t="shared" si="48"/>
        <v>0</v>
      </c>
      <c r="R188" s="35">
        <f t="shared" si="49"/>
        <v>0</v>
      </c>
      <c r="T188" s="44">
        <f t="shared" si="37"/>
        <v>0</v>
      </c>
    </row>
    <row r="189" spans="2:20" hidden="1" x14ac:dyDescent="0.35">
      <c r="B189" s="35">
        <f t="shared" si="38"/>
        <v>0</v>
      </c>
      <c r="C189" s="35">
        <f t="shared" si="39"/>
        <v>0</v>
      </c>
      <c r="E189" s="35">
        <f t="shared" si="40"/>
        <v>0</v>
      </c>
      <c r="F189" s="35">
        <f t="shared" si="41"/>
        <v>0</v>
      </c>
      <c r="H189" s="35">
        <f t="shared" si="42"/>
        <v>0</v>
      </c>
      <c r="I189" s="35">
        <f t="shared" si="43"/>
        <v>0</v>
      </c>
      <c r="K189" s="35">
        <f t="shared" si="44"/>
        <v>0</v>
      </c>
      <c r="L189" s="35">
        <f t="shared" si="45"/>
        <v>0</v>
      </c>
      <c r="N189" s="35">
        <f t="shared" si="46"/>
        <v>0</v>
      </c>
      <c r="O189" s="35">
        <f t="shared" si="47"/>
        <v>0</v>
      </c>
      <c r="Q189" s="35">
        <f t="shared" si="48"/>
        <v>0</v>
      </c>
      <c r="R189" s="35">
        <f t="shared" si="49"/>
        <v>0</v>
      </c>
      <c r="T189" s="44">
        <f t="shared" si="37"/>
        <v>0</v>
      </c>
    </row>
    <row r="190" spans="2:20" hidden="1" x14ac:dyDescent="0.35">
      <c r="B190" s="35">
        <f t="shared" si="38"/>
        <v>0</v>
      </c>
      <c r="C190" s="35">
        <f t="shared" si="39"/>
        <v>0</v>
      </c>
      <c r="E190" s="35">
        <f t="shared" si="40"/>
        <v>0</v>
      </c>
      <c r="F190" s="35">
        <f t="shared" si="41"/>
        <v>0</v>
      </c>
      <c r="H190" s="35">
        <f t="shared" si="42"/>
        <v>0</v>
      </c>
      <c r="I190" s="35">
        <f t="shared" si="43"/>
        <v>0</v>
      </c>
      <c r="K190" s="35">
        <f t="shared" si="44"/>
        <v>0</v>
      </c>
      <c r="L190" s="35">
        <f t="shared" si="45"/>
        <v>0</v>
      </c>
      <c r="N190" s="35">
        <f t="shared" si="46"/>
        <v>0</v>
      </c>
      <c r="O190" s="35">
        <f t="shared" si="47"/>
        <v>0</v>
      </c>
      <c r="Q190" s="35">
        <f t="shared" si="48"/>
        <v>0</v>
      </c>
      <c r="R190" s="35">
        <f t="shared" si="49"/>
        <v>0</v>
      </c>
      <c r="T190" s="44">
        <f t="shared" si="37"/>
        <v>0</v>
      </c>
    </row>
    <row r="191" spans="2:20" hidden="1" x14ac:dyDescent="0.35">
      <c r="B191" s="35">
        <f t="shared" si="38"/>
        <v>0</v>
      </c>
      <c r="C191" s="35">
        <f t="shared" si="39"/>
        <v>0</v>
      </c>
      <c r="E191" s="35">
        <f t="shared" si="40"/>
        <v>0</v>
      </c>
      <c r="F191" s="35">
        <f t="shared" si="41"/>
        <v>0</v>
      </c>
      <c r="H191" s="35">
        <f t="shared" si="42"/>
        <v>0</v>
      </c>
      <c r="I191" s="35">
        <f t="shared" si="43"/>
        <v>0</v>
      </c>
      <c r="K191" s="35">
        <f t="shared" si="44"/>
        <v>0</v>
      </c>
      <c r="L191" s="35">
        <f t="shared" si="45"/>
        <v>0</v>
      </c>
      <c r="N191" s="35">
        <f t="shared" si="46"/>
        <v>0</v>
      </c>
      <c r="O191" s="35">
        <f t="shared" si="47"/>
        <v>0</v>
      </c>
      <c r="Q191" s="35">
        <f t="shared" si="48"/>
        <v>0</v>
      </c>
      <c r="R191" s="35">
        <f t="shared" si="49"/>
        <v>0</v>
      </c>
      <c r="T191" s="44">
        <f t="shared" si="37"/>
        <v>0</v>
      </c>
    </row>
    <row r="192" spans="2:20" hidden="1" x14ac:dyDescent="0.35">
      <c r="B192" s="35">
        <f t="shared" si="38"/>
        <v>0</v>
      </c>
      <c r="C192" s="35">
        <f t="shared" si="39"/>
        <v>0</v>
      </c>
      <c r="E192" s="35">
        <f t="shared" si="40"/>
        <v>0</v>
      </c>
      <c r="F192" s="35">
        <f t="shared" si="41"/>
        <v>0</v>
      </c>
      <c r="H192" s="35">
        <f t="shared" si="42"/>
        <v>0</v>
      </c>
      <c r="I192" s="35">
        <f t="shared" si="43"/>
        <v>0</v>
      </c>
      <c r="K192" s="35">
        <f t="shared" si="44"/>
        <v>0</v>
      </c>
      <c r="L192" s="35">
        <f t="shared" si="45"/>
        <v>0</v>
      </c>
      <c r="N192" s="35">
        <f t="shared" si="46"/>
        <v>0</v>
      </c>
      <c r="O192" s="35">
        <f t="shared" si="47"/>
        <v>0</v>
      </c>
      <c r="Q192" s="35">
        <f t="shared" si="48"/>
        <v>0</v>
      </c>
      <c r="R192" s="35">
        <f t="shared" si="49"/>
        <v>0</v>
      </c>
      <c r="T192" s="44">
        <f t="shared" si="37"/>
        <v>0</v>
      </c>
    </row>
    <row r="193" spans="1:20" hidden="1" x14ac:dyDescent="0.35">
      <c r="B193" s="35">
        <f t="shared" si="38"/>
        <v>0</v>
      </c>
      <c r="C193" s="35">
        <f t="shared" si="39"/>
        <v>0</v>
      </c>
      <c r="E193" s="35">
        <f t="shared" si="40"/>
        <v>0</v>
      </c>
      <c r="F193" s="35">
        <f t="shared" si="41"/>
        <v>0</v>
      </c>
      <c r="H193" s="35">
        <f t="shared" si="42"/>
        <v>0</v>
      </c>
      <c r="I193" s="35">
        <f t="shared" si="43"/>
        <v>0</v>
      </c>
      <c r="K193" s="35">
        <f t="shared" si="44"/>
        <v>0</v>
      </c>
      <c r="L193" s="35">
        <f t="shared" si="45"/>
        <v>0</v>
      </c>
      <c r="N193" s="35">
        <f t="shared" si="46"/>
        <v>0</v>
      </c>
      <c r="O193" s="35">
        <f t="shared" si="47"/>
        <v>0</v>
      </c>
      <c r="Q193" s="35">
        <f t="shared" si="48"/>
        <v>0</v>
      </c>
      <c r="R193" s="35">
        <f t="shared" si="49"/>
        <v>0</v>
      </c>
      <c r="T193" s="44">
        <f t="shared" si="37"/>
        <v>0</v>
      </c>
    </row>
    <row r="194" spans="1:20" hidden="1" x14ac:dyDescent="0.35">
      <c r="B194" s="35">
        <f t="shared" si="38"/>
        <v>0</v>
      </c>
      <c r="C194" s="35">
        <f t="shared" si="39"/>
        <v>0</v>
      </c>
      <c r="E194" s="35">
        <f t="shared" si="40"/>
        <v>0</v>
      </c>
      <c r="F194" s="35">
        <f t="shared" si="41"/>
        <v>0</v>
      </c>
      <c r="H194" s="35">
        <f t="shared" si="42"/>
        <v>0</v>
      </c>
      <c r="I194" s="35">
        <f t="shared" si="43"/>
        <v>0</v>
      </c>
      <c r="K194" s="35">
        <f t="shared" si="44"/>
        <v>0</v>
      </c>
      <c r="L194" s="35">
        <f t="shared" si="45"/>
        <v>0</v>
      </c>
      <c r="N194" s="35">
        <f t="shared" si="46"/>
        <v>0</v>
      </c>
      <c r="O194" s="35">
        <f t="shared" si="47"/>
        <v>0</v>
      </c>
      <c r="Q194" s="35">
        <f t="shared" si="48"/>
        <v>0</v>
      </c>
      <c r="R194" s="35">
        <f t="shared" si="49"/>
        <v>0</v>
      </c>
      <c r="T194" s="44">
        <f t="shared" si="37"/>
        <v>0</v>
      </c>
    </row>
    <row r="195" spans="1:20" hidden="1" x14ac:dyDescent="0.35">
      <c r="A195" s="45"/>
      <c r="B195" s="45">
        <f t="shared" si="38"/>
        <v>0</v>
      </c>
      <c r="C195" s="45">
        <f t="shared" si="39"/>
        <v>0</v>
      </c>
      <c r="D195" s="45"/>
      <c r="E195" s="45">
        <f t="shared" si="40"/>
        <v>0</v>
      </c>
      <c r="F195" s="45">
        <f t="shared" si="41"/>
        <v>0</v>
      </c>
      <c r="G195" s="45"/>
      <c r="H195" s="45">
        <f t="shared" si="42"/>
        <v>0</v>
      </c>
      <c r="I195" s="45">
        <f t="shared" si="43"/>
        <v>0</v>
      </c>
      <c r="J195" s="45"/>
      <c r="K195" s="45">
        <f t="shared" si="44"/>
        <v>0</v>
      </c>
      <c r="L195" s="45">
        <f t="shared" si="45"/>
        <v>0</v>
      </c>
      <c r="M195" s="45"/>
      <c r="N195" s="45">
        <f t="shared" si="46"/>
        <v>0</v>
      </c>
      <c r="O195" s="45">
        <f t="shared" si="47"/>
        <v>0</v>
      </c>
      <c r="P195" s="45"/>
      <c r="Q195" s="45">
        <f t="shared" si="48"/>
        <v>0</v>
      </c>
      <c r="R195" s="45">
        <f t="shared" si="49"/>
        <v>0</v>
      </c>
      <c r="S195" s="45"/>
      <c r="T195" s="46">
        <f t="shared" si="37"/>
        <v>0</v>
      </c>
    </row>
    <row r="196" spans="1:20" hidden="1" x14ac:dyDescent="0.35">
      <c r="A196" s="47" t="s">
        <v>22</v>
      </c>
      <c r="B196" s="47">
        <f t="shared" ref="B196:B226" si="50">IF(C4=$T$48,B4,0)</f>
        <v>0</v>
      </c>
      <c r="C196" s="47">
        <f t="shared" ref="C196:C226" si="51">IF(F4=$T$48,E4,0)</f>
        <v>0</v>
      </c>
      <c r="D196" s="47"/>
      <c r="E196" s="47">
        <f t="shared" ref="E196:E226" si="52">IF(I4=$T$48,H4,0)</f>
        <v>0</v>
      </c>
      <c r="F196" s="47">
        <f t="shared" ref="F196:F226" si="53">IF(L4=$T$48,K4,0)</f>
        <v>0</v>
      </c>
      <c r="G196" s="47"/>
      <c r="H196" s="47">
        <f t="shared" ref="H196:H226" si="54">IF(O4=$T$48,N4,0)</f>
        <v>0</v>
      </c>
      <c r="I196" s="47">
        <f t="shared" ref="I196:I226" si="55">IF(R4=$T$48,Q4,0)</f>
        <v>0</v>
      </c>
      <c r="J196" s="47"/>
      <c r="K196" s="47">
        <f t="shared" ref="K196:K226" si="56">IF(U4=$T$48,T4,0)</f>
        <v>0</v>
      </c>
      <c r="L196" s="47">
        <f t="shared" ref="L196:L226" si="57">IF(X4=$T$48,W4,0)</f>
        <v>0</v>
      </c>
      <c r="M196" s="47"/>
      <c r="N196" s="47">
        <f t="shared" ref="N196:N226" si="58">IF(AA4=$T$48,Z4,0)</f>
        <v>0</v>
      </c>
      <c r="O196" s="47">
        <f t="shared" ref="O196:O226" si="59">IF(AD4=$T$48,AC4,0)</f>
        <v>0</v>
      </c>
      <c r="P196" s="47"/>
      <c r="Q196" s="47">
        <f t="shared" ref="Q196:Q226" si="60">IF(AG4=$T$48,AF4,0)</f>
        <v>0</v>
      </c>
      <c r="R196" s="47">
        <f t="shared" ref="R196:R226" si="61">IF(AJ4=$T$48,AI4,0)</f>
        <v>0</v>
      </c>
      <c r="S196" s="47"/>
      <c r="T196" s="48">
        <f t="shared" si="37"/>
        <v>0</v>
      </c>
    </row>
    <row r="197" spans="1:20" hidden="1" x14ac:dyDescent="0.35">
      <c r="B197" s="35">
        <f t="shared" si="50"/>
        <v>0</v>
      </c>
      <c r="C197" s="35">
        <f t="shared" si="51"/>
        <v>0</v>
      </c>
      <c r="E197" s="35">
        <f t="shared" si="52"/>
        <v>0</v>
      </c>
      <c r="F197" s="35">
        <f t="shared" si="53"/>
        <v>0</v>
      </c>
      <c r="H197" s="35">
        <f t="shared" si="54"/>
        <v>0</v>
      </c>
      <c r="I197" s="35">
        <f t="shared" si="55"/>
        <v>0</v>
      </c>
      <c r="K197" s="35">
        <f t="shared" si="56"/>
        <v>0</v>
      </c>
      <c r="L197" s="35">
        <f t="shared" si="57"/>
        <v>0</v>
      </c>
      <c r="N197" s="35">
        <f t="shared" si="58"/>
        <v>0</v>
      </c>
      <c r="O197" s="35">
        <f t="shared" si="59"/>
        <v>0</v>
      </c>
      <c r="Q197" s="35">
        <f t="shared" si="60"/>
        <v>0</v>
      </c>
      <c r="R197" s="35">
        <f t="shared" si="61"/>
        <v>0</v>
      </c>
      <c r="T197" s="44">
        <f t="shared" si="37"/>
        <v>0</v>
      </c>
    </row>
    <row r="198" spans="1:20" hidden="1" x14ac:dyDescent="0.35">
      <c r="B198" s="35">
        <f t="shared" si="50"/>
        <v>0</v>
      </c>
      <c r="C198" s="35">
        <f t="shared" si="51"/>
        <v>0</v>
      </c>
      <c r="E198" s="35">
        <f t="shared" si="52"/>
        <v>0</v>
      </c>
      <c r="F198" s="35">
        <f t="shared" si="53"/>
        <v>0</v>
      </c>
      <c r="H198" s="35">
        <f t="shared" si="54"/>
        <v>0</v>
      </c>
      <c r="I198" s="35">
        <f t="shared" si="55"/>
        <v>0</v>
      </c>
      <c r="K198" s="35">
        <f t="shared" si="56"/>
        <v>0</v>
      </c>
      <c r="L198" s="35">
        <f t="shared" si="57"/>
        <v>0</v>
      </c>
      <c r="N198" s="35">
        <f t="shared" si="58"/>
        <v>0</v>
      </c>
      <c r="O198" s="35">
        <f t="shared" si="59"/>
        <v>0</v>
      </c>
      <c r="Q198" s="35">
        <f t="shared" si="60"/>
        <v>0</v>
      </c>
      <c r="R198" s="35">
        <f t="shared" si="61"/>
        <v>0</v>
      </c>
      <c r="T198" s="44">
        <f t="shared" si="37"/>
        <v>0</v>
      </c>
    </row>
    <row r="199" spans="1:20" hidden="1" x14ac:dyDescent="0.35">
      <c r="B199" s="35">
        <f t="shared" si="50"/>
        <v>0</v>
      </c>
      <c r="C199" s="35">
        <f t="shared" si="51"/>
        <v>0</v>
      </c>
      <c r="E199" s="35">
        <f t="shared" si="52"/>
        <v>0</v>
      </c>
      <c r="F199" s="35">
        <f t="shared" si="53"/>
        <v>0</v>
      </c>
      <c r="H199" s="35">
        <f t="shared" si="54"/>
        <v>0</v>
      </c>
      <c r="I199" s="35">
        <f t="shared" si="55"/>
        <v>0</v>
      </c>
      <c r="K199" s="35">
        <f t="shared" si="56"/>
        <v>0</v>
      </c>
      <c r="L199" s="35">
        <f t="shared" si="57"/>
        <v>0</v>
      </c>
      <c r="N199" s="35">
        <f t="shared" si="58"/>
        <v>0</v>
      </c>
      <c r="O199" s="35">
        <f t="shared" si="59"/>
        <v>0</v>
      </c>
      <c r="Q199" s="35">
        <f t="shared" si="60"/>
        <v>0</v>
      </c>
      <c r="R199" s="35">
        <f t="shared" si="61"/>
        <v>0</v>
      </c>
      <c r="T199" s="44">
        <f t="shared" si="37"/>
        <v>0</v>
      </c>
    </row>
    <row r="200" spans="1:20" hidden="1" x14ac:dyDescent="0.35">
      <c r="B200" s="35">
        <f t="shared" si="50"/>
        <v>0</v>
      </c>
      <c r="C200" s="35">
        <f t="shared" si="51"/>
        <v>0</v>
      </c>
      <c r="E200" s="35">
        <f t="shared" si="52"/>
        <v>0</v>
      </c>
      <c r="F200" s="35">
        <f t="shared" si="53"/>
        <v>0</v>
      </c>
      <c r="H200" s="35">
        <f t="shared" si="54"/>
        <v>0</v>
      </c>
      <c r="I200" s="35">
        <f t="shared" si="55"/>
        <v>0</v>
      </c>
      <c r="K200" s="35">
        <f t="shared" si="56"/>
        <v>0</v>
      </c>
      <c r="L200" s="35">
        <f t="shared" si="57"/>
        <v>0</v>
      </c>
      <c r="N200" s="35">
        <f t="shared" si="58"/>
        <v>0</v>
      </c>
      <c r="O200" s="35">
        <f t="shared" si="59"/>
        <v>0</v>
      </c>
      <c r="Q200" s="35">
        <f t="shared" si="60"/>
        <v>0</v>
      </c>
      <c r="R200" s="35">
        <f t="shared" si="61"/>
        <v>0</v>
      </c>
      <c r="T200" s="44">
        <f t="shared" si="37"/>
        <v>0</v>
      </c>
    </row>
    <row r="201" spans="1:20" hidden="1" x14ac:dyDescent="0.35">
      <c r="B201" s="35">
        <f t="shared" si="50"/>
        <v>0</v>
      </c>
      <c r="C201" s="35">
        <f t="shared" si="51"/>
        <v>0</v>
      </c>
      <c r="E201" s="35">
        <f t="shared" si="52"/>
        <v>0</v>
      </c>
      <c r="F201" s="35">
        <f t="shared" si="53"/>
        <v>0</v>
      </c>
      <c r="H201" s="35">
        <f t="shared" si="54"/>
        <v>0</v>
      </c>
      <c r="I201" s="35">
        <f t="shared" si="55"/>
        <v>0</v>
      </c>
      <c r="K201" s="35">
        <f t="shared" si="56"/>
        <v>0</v>
      </c>
      <c r="L201" s="35">
        <f t="shared" si="57"/>
        <v>0</v>
      </c>
      <c r="N201" s="35">
        <f t="shared" si="58"/>
        <v>0</v>
      </c>
      <c r="O201" s="35">
        <f t="shared" si="59"/>
        <v>0</v>
      </c>
      <c r="Q201" s="35">
        <f t="shared" si="60"/>
        <v>0</v>
      </c>
      <c r="R201" s="35">
        <f t="shared" si="61"/>
        <v>0</v>
      </c>
      <c r="T201" s="44">
        <f t="shared" ref="T201:T226" si="62">SUM(B201:R201)</f>
        <v>0</v>
      </c>
    </row>
    <row r="202" spans="1:20" hidden="1" x14ac:dyDescent="0.35">
      <c r="B202" s="35">
        <f t="shared" si="50"/>
        <v>0</v>
      </c>
      <c r="C202" s="35">
        <f t="shared" si="51"/>
        <v>0</v>
      </c>
      <c r="E202" s="35">
        <f t="shared" si="52"/>
        <v>0</v>
      </c>
      <c r="F202" s="35">
        <f t="shared" si="53"/>
        <v>0</v>
      </c>
      <c r="H202" s="35">
        <f t="shared" si="54"/>
        <v>0</v>
      </c>
      <c r="I202" s="35">
        <f t="shared" si="55"/>
        <v>0</v>
      </c>
      <c r="K202" s="35">
        <f t="shared" si="56"/>
        <v>0</v>
      </c>
      <c r="L202" s="35">
        <f t="shared" si="57"/>
        <v>0</v>
      </c>
      <c r="N202" s="35">
        <f t="shared" si="58"/>
        <v>0</v>
      </c>
      <c r="O202" s="35">
        <f t="shared" si="59"/>
        <v>0</v>
      </c>
      <c r="Q202" s="35">
        <f t="shared" si="60"/>
        <v>0</v>
      </c>
      <c r="R202" s="35">
        <f t="shared" si="61"/>
        <v>0</v>
      </c>
      <c r="T202" s="44">
        <f t="shared" si="62"/>
        <v>0</v>
      </c>
    </row>
    <row r="203" spans="1:20" hidden="1" x14ac:dyDescent="0.35">
      <c r="B203" s="35">
        <f t="shared" si="50"/>
        <v>0</v>
      </c>
      <c r="C203" s="35">
        <f t="shared" si="51"/>
        <v>0</v>
      </c>
      <c r="E203" s="35">
        <f t="shared" si="52"/>
        <v>0</v>
      </c>
      <c r="F203" s="35">
        <f t="shared" si="53"/>
        <v>0</v>
      </c>
      <c r="H203" s="35">
        <f t="shared" si="54"/>
        <v>0</v>
      </c>
      <c r="I203" s="35">
        <f t="shared" si="55"/>
        <v>0</v>
      </c>
      <c r="K203" s="35">
        <f t="shared" si="56"/>
        <v>0</v>
      </c>
      <c r="L203" s="35">
        <f t="shared" si="57"/>
        <v>0</v>
      </c>
      <c r="N203" s="35">
        <f t="shared" si="58"/>
        <v>0</v>
      </c>
      <c r="O203" s="35">
        <f t="shared" si="59"/>
        <v>0</v>
      </c>
      <c r="Q203" s="35">
        <f t="shared" si="60"/>
        <v>0</v>
      </c>
      <c r="R203" s="35">
        <f t="shared" si="61"/>
        <v>0</v>
      </c>
      <c r="T203" s="44">
        <f t="shared" si="62"/>
        <v>0</v>
      </c>
    </row>
    <row r="204" spans="1:20" hidden="1" x14ac:dyDescent="0.35">
      <c r="B204" s="35">
        <f t="shared" si="50"/>
        <v>0</v>
      </c>
      <c r="C204" s="35">
        <f t="shared" si="51"/>
        <v>0</v>
      </c>
      <c r="E204" s="35">
        <f t="shared" si="52"/>
        <v>0</v>
      </c>
      <c r="F204" s="35">
        <f t="shared" si="53"/>
        <v>0</v>
      </c>
      <c r="H204" s="35">
        <f t="shared" si="54"/>
        <v>0</v>
      </c>
      <c r="I204" s="35">
        <f t="shared" si="55"/>
        <v>0</v>
      </c>
      <c r="K204" s="35">
        <f t="shared" si="56"/>
        <v>0</v>
      </c>
      <c r="L204" s="35">
        <f t="shared" si="57"/>
        <v>0</v>
      </c>
      <c r="N204" s="35">
        <f t="shared" si="58"/>
        <v>0</v>
      </c>
      <c r="O204" s="35">
        <f t="shared" si="59"/>
        <v>0</v>
      </c>
      <c r="Q204" s="35">
        <f t="shared" si="60"/>
        <v>0</v>
      </c>
      <c r="R204" s="35">
        <f t="shared" si="61"/>
        <v>0</v>
      </c>
      <c r="T204" s="44">
        <f t="shared" si="62"/>
        <v>0</v>
      </c>
    </row>
    <row r="205" spans="1:20" hidden="1" x14ac:dyDescent="0.35">
      <c r="B205" s="35">
        <f t="shared" si="50"/>
        <v>0</v>
      </c>
      <c r="C205" s="35">
        <f t="shared" si="51"/>
        <v>0</v>
      </c>
      <c r="E205" s="35">
        <f t="shared" si="52"/>
        <v>0</v>
      </c>
      <c r="F205" s="35">
        <f t="shared" si="53"/>
        <v>0</v>
      </c>
      <c r="H205" s="35">
        <f t="shared" si="54"/>
        <v>0</v>
      </c>
      <c r="I205" s="35">
        <f t="shared" si="55"/>
        <v>0</v>
      </c>
      <c r="K205" s="35">
        <f t="shared" si="56"/>
        <v>0</v>
      </c>
      <c r="L205" s="35">
        <f t="shared" si="57"/>
        <v>0</v>
      </c>
      <c r="N205" s="35">
        <f t="shared" si="58"/>
        <v>0</v>
      </c>
      <c r="O205" s="35">
        <f t="shared" si="59"/>
        <v>0</v>
      </c>
      <c r="Q205" s="35">
        <f t="shared" si="60"/>
        <v>0</v>
      </c>
      <c r="R205" s="35">
        <f t="shared" si="61"/>
        <v>0</v>
      </c>
      <c r="T205" s="44">
        <f t="shared" si="62"/>
        <v>0</v>
      </c>
    </row>
    <row r="206" spans="1:20" hidden="1" x14ac:dyDescent="0.35">
      <c r="B206" s="35">
        <f t="shared" si="50"/>
        <v>0</v>
      </c>
      <c r="C206" s="35">
        <f t="shared" si="51"/>
        <v>0</v>
      </c>
      <c r="E206" s="35">
        <f t="shared" si="52"/>
        <v>0</v>
      </c>
      <c r="F206" s="35">
        <f t="shared" si="53"/>
        <v>0</v>
      </c>
      <c r="H206" s="35">
        <f t="shared" si="54"/>
        <v>0</v>
      </c>
      <c r="I206" s="35">
        <f t="shared" si="55"/>
        <v>0</v>
      </c>
      <c r="K206" s="35">
        <f t="shared" si="56"/>
        <v>0</v>
      </c>
      <c r="L206" s="35">
        <f t="shared" si="57"/>
        <v>0</v>
      </c>
      <c r="N206" s="35">
        <f t="shared" si="58"/>
        <v>0</v>
      </c>
      <c r="O206" s="35">
        <f t="shared" si="59"/>
        <v>0</v>
      </c>
      <c r="Q206" s="35">
        <f t="shared" si="60"/>
        <v>0</v>
      </c>
      <c r="R206" s="35">
        <f t="shared" si="61"/>
        <v>0</v>
      </c>
      <c r="T206" s="44">
        <f t="shared" si="62"/>
        <v>0</v>
      </c>
    </row>
    <row r="207" spans="1:20" hidden="1" x14ac:dyDescent="0.35">
      <c r="B207" s="35">
        <f t="shared" si="50"/>
        <v>0</v>
      </c>
      <c r="C207" s="35">
        <f t="shared" si="51"/>
        <v>0</v>
      </c>
      <c r="E207" s="35">
        <f t="shared" si="52"/>
        <v>0</v>
      </c>
      <c r="F207" s="35">
        <f t="shared" si="53"/>
        <v>0</v>
      </c>
      <c r="H207" s="35">
        <f t="shared" si="54"/>
        <v>0</v>
      </c>
      <c r="I207" s="35">
        <f t="shared" si="55"/>
        <v>0</v>
      </c>
      <c r="K207" s="35">
        <f t="shared" si="56"/>
        <v>0</v>
      </c>
      <c r="L207" s="35">
        <f t="shared" si="57"/>
        <v>0</v>
      </c>
      <c r="N207" s="35">
        <f t="shared" si="58"/>
        <v>0</v>
      </c>
      <c r="O207" s="35">
        <f t="shared" si="59"/>
        <v>0</v>
      </c>
      <c r="Q207" s="35">
        <f t="shared" si="60"/>
        <v>0</v>
      </c>
      <c r="R207" s="35">
        <f t="shared" si="61"/>
        <v>0</v>
      </c>
      <c r="T207" s="44">
        <f t="shared" si="62"/>
        <v>0</v>
      </c>
    </row>
    <row r="208" spans="1:20" hidden="1" x14ac:dyDescent="0.35">
      <c r="B208" s="35">
        <f t="shared" si="50"/>
        <v>0</v>
      </c>
      <c r="C208" s="35">
        <f t="shared" si="51"/>
        <v>0</v>
      </c>
      <c r="E208" s="35">
        <f t="shared" si="52"/>
        <v>0</v>
      </c>
      <c r="F208" s="35">
        <f t="shared" si="53"/>
        <v>0</v>
      </c>
      <c r="H208" s="35">
        <f t="shared" si="54"/>
        <v>0</v>
      </c>
      <c r="I208" s="35">
        <f t="shared" si="55"/>
        <v>0</v>
      </c>
      <c r="K208" s="35">
        <f t="shared" si="56"/>
        <v>0</v>
      </c>
      <c r="L208" s="35">
        <f t="shared" si="57"/>
        <v>0</v>
      </c>
      <c r="N208" s="35">
        <f t="shared" si="58"/>
        <v>0</v>
      </c>
      <c r="O208" s="35">
        <f t="shared" si="59"/>
        <v>0</v>
      </c>
      <c r="Q208" s="35">
        <f t="shared" si="60"/>
        <v>0</v>
      </c>
      <c r="R208" s="35">
        <f t="shared" si="61"/>
        <v>0</v>
      </c>
      <c r="T208" s="44">
        <f t="shared" si="62"/>
        <v>0</v>
      </c>
    </row>
    <row r="209" spans="2:20" hidden="1" x14ac:dyDescent="0.35">
      <c r="B209" s="35">
        <f t="shared" si="50"/>
        <v>0</v>
      </c>
      <c r="C209" s="35">
        <f t="shared" si="51"/>
        <v>0</v>
      </c>
      <c r="E209" s="35">
        <f t="shared" si="52"/>
        <v>0</v>
      </c>
      <c r="F209" s="35">
        <f t="shared" si="53"/>
        <v>0</v>
      </c>
      <c r="H209" s="35">
        <f t="shared" si="54"/>
        <v>0</v>
      </c>
      <c r="I209" s="35">
        <f t="shared" si="55"/>
        <v>0</v>
      </c>
      <c r="K209" s="35">
        <f t="shared" si="56"/>
        <v>0</v>
      </c>
      <c r="L209" s="35">
        <f t="shared" si="57"/>
        <v>0</v>
      </c>
      <c r="N209" s="35">
        <f t="shared" si="58"/>
        <v>0</v>
      </c>
      <c r="O209" s="35">
        <f t="shared" si="59"/>
        <v>0</v>
      </c>
      <c r="Q209" s="35">
        <f t="shared" si="60"/>
        <v>0</v>
      </c>
      <c r="R209" s="35">
        <f t="shared" si="61"/>
        <v>0</v>
      </c>
      <c r="T209" s="44">
        <f t="shared" si="62"/>
        <v>0</v>
      </c>
    </row>
    <row r="210" spans="2:20" hidden="1" x14ac:dyDescent="0.35">
      <c r="B210" s="35">
        <f t="shared" si="50"/>
        <v>0</v>
      </c>
      <c r="C210" s="35">
        <f t="shared" si="51"/>
        <v>0</v>
      </c>
      <c r="E210" s="35">
        <f t="shared" si="52"/>
        <v>0</v>
      </c>
      <c r="F210" s="35">
        <f t="shared" si="53"/>
        <v>0</v>
      </c>
      <c r="H210" s="35">
        <f t="shared" si="54"/>
        <v>0</v>
      </c>
      <c r="I210" s="35">
        <f t="shared" si="55"/>
        <v>0</v>
      </c>
      <c r="K210" s="35">
        <f t="shared" si="56"/>
        <v>0</v>
      </c>
      <c r="L210" s="35">
        <f t="shared" si="57"/>
        <v>0</v>
      </c>
      <c r="N210" s="35">
        <f t="shared" si="58"/>
        <v>0</v>
      </c>
      <c r="O210" s="35">
        <f t="shared" si="59"/>
        <v>0</v>
      </c>
      <c r="Q210" s="35">
        <f t="shared" si="60"/>
        <v>0</v>
      </c>
      <c r="R210" s="35">
        <f t="shared" si="61"/>
        <v>0</v>
      </c>
      <c r="T210" s="44">
        <f t="shared" si="62"/>
        <v>0</v>
      </c>
    </row>
    <row r="211" spans="2:20" hidden="1" x14ac:dyDescent="0.35">
      <c r="B211" s="35">
        <f t="shared" si="50"/>
        <v>0</v>
      </c>
      <c r="C211" s="35">
        <f t="shared" si="51"/>
        <v>0</v>
      </c>
      <c r="E211" s="35">
        <f t="shared" si="52"/>
        <v>0</v>
      </c>
      <c r="F211" s="35">
        <f t="shared" si="53"/>
        <v>0</v>
      </c>
      <c r="H211" s="35">
        <f t="shared" si="54"/>
        <v>0</v>
      </c>
      <c r="I211" s="35">
        <f t="shared" si="55"/>
        <v>0</v>
      </c>
      <c r="K211" s="35">
        <f t="shared" si="56"/>
        <v>0</v>
      </c>
      <c r="L211" s="35">
        <f t="shared" si="57"/>
        <v>0</v>
      </c>
      <c r="N211" s="35">
        <f t="shared" si="58"/>
        <v>0</v>
      </c>
      <c r="O211" s="35">
        <f t="shared" si="59"/>
        <v>0</v>
      </c>
      <c r="Q211" s="35">
        <f t="shared" si="60"/>
        <v>0</v>
      </c>
      <c r="R211" s="35">
        <f t="shared" si="61"/>
        <v>0</v>
      </c>
      <c r="T211" s="44">
        <f t="shared" si="62"/>
        <v>0</v>
      </c>
    </row>
    <row r="212" spans="2:20" hidden="1" x14ac:dyDescent="0.35">
      <c r="B212" s="35">
        <f t="shared" si="50"/>
        <v>0</v>
      </c>
      <c r="C212" s="35">
        <f t="shared" si="51"/>
        <v>0</v>
      </c>
      <c r="E212" s="35">
        <f t="shared" si="52"/>
        <v>0</v>
      </c>
      <c r="F212" s="35">
        <f t="shared" si="53"/>
        <v>0</v>
      </c>
      <c r="H212" s="35">
        <f t="shared" si="54"/>
        <v>0</v>
      </c>
      <c r="I212" s="35">
        <f t="shared" si="55"/>
        <v>0</v>
      </c>
      <c r="K212" s="35">
        <f t="shared" si="56"/>
        <v>0</v>
      </c>
      <c r="L212" s="35">
        <f t="shared" si="57"/>
        <v>0</v>
      </c>
      <c r="N212" s="35">
        <f t="shared" si="58"/>
        <v>0</v>
      </c>
      <c r="O212" s="35">
        <f t="shared" si="59"/>
        <v>0</v>
      </c>
      <c r="Q212" s="35">
        <f t="shared" si="60"/>
        <v>0</v>
      </c>
      <c r="R212" s="35">
        <f t="shared" si="61"/>
        <v>0</v>
      </c>
      <c r="T212" s="44">
        <f t="shared" si="62"/>
        <v>0</v>
      </c>
    </row>
    <row r="213" spans="2:20" hidden="1" x14ac:dyDescent="0.35">
      <c r="B213" s="35">
        <f t="shared" si="50"/>
        <v>0</v>
      </c>
      <c r="C213" s="35">
        <f t="shared" si="51"/>
        <v>0</v>
      </c>
      <c r="E213" s="35">
        <f t="shared" si="52"/>
        <v>0</v>
      </c>
      <c r="F213" s="35">
        <f t="shared" si="53"/>
        <v>0</v>
      </c>
      <c r="H213" s="35">
        <f t="shared" si="54"/>
        <v>0</v>
      </c>
      <c r="I213" s="35">
        <f t="shared" si="55"/>
        <v>0</v>
      </c>
      <c r="K213" s="35">
        <f t="shared" si="56"/>
        <v>0</v>
      </c>
      <c r="L213" s="35">
        <f t="shared" si="57"/>
        <v>0</v>
      </c>
      <c r="N213" s="35">
        <f t="shared" si="58"/>
        <v>0</v>
      </c>
      <c r="O213" s="35">
        <f t="shared" si="59"/>
        <v>0</v>
      </c>
      <c r="Q213" s="35">
        <f t="shared" si="60"/>
        <v>0</v>
      </c>
      <c r="R213" s="35">
        <f t="shared" si="61"/>
        <v>0</v>
      </c>
      <c r="T213" s="44">
        <f t="shared" si="62"/>
        <v>0</v>
      </c>
    </row>
    <row r="214" spans="2:20" hidden="1" x14ac:dyDescent="0.35">
      <c r="B214" s="35">
        <f t="shared" si="50"/>
        <v>0</v>
      </c>
      <c r="C214" s="35">
        <f t="shared" si="51"/>
        <v>0</v>
      </c>
      <c r="E214" s="35">
        <f t="shared" si="52"/>
        <v>0</v>
      </c>
      <c r="F214" s="35">
        <f t="shared" si="53"/>
        <v>0</v>
      </c>
      <c r="H214" s="35">
        <f t="shared" si="54"/>
        <v>0</v>
      </c>
      <c r="I214" s="35">
        <f t="shared" si="55"/>
        <v>0</v>
      </c>
      <c r="K214" s="35">
        <f t="shared" si="56"/>
        <v>0</v>
      </c>
      <c r="L214" s="35">
        <f t="shared" si="57"/>
        <v>0</v>
      </c>
      <c r="N214" s="35">
        <f t="shared" si="58"/>
        <v>0</v>
      </c>
      <c r="O214" s="35">
        <f t="shared" si="59"/>
        <v>0</v>
      </c>
      <c r="Q214" s="35">
        <f t="shared" si="60"/>
        <v>0</v>
      </c>
      <c r="R214" s="35">
        <f t="shared" si="61"/>
        <v>0</v>
      </c>
      <c r="T214" s="44">
        <f t="shared" si="62"/>
        <v>0</v>
      </c>
    </row>
    <row r="215" spans="2:20" hidden="1" x14ac:dyDescent="0.35">
      <c r="B215" s="35">
        <f t="shared" si="50"/>
        <v>0</v>
      </c>
      <c r="C215" s="35">
        <f t="shared" si="51"/>
        <v>0</v>
      </c>
      <c r="E215" s="35">
        <f t="shared" si="52"/>
        <v>0</v>
      </c>
      <c r="F215" s="35">
        <f t="shared" si="53"/>
        <v>0</v>
      </c>
      <c r="H215" s="35">
        <f t="shared" si="54"/>
        <v>0</v>
      </c>
      <c r="I215" s="35">
        <f t="shared" si="55"/>
        <v>0</v>
      </c>
      <c r="K215" s="35">
        <f t="shared" si="56"/>
        <v>0</v>
      </c>
      <c r="L215" s="35">
        <f t="shared" si="57"/>
        <v>0</v>
      </c>
      <c r="N215" s="35">
        <f t="shared" si="58"/>
        <v>0</v>
      </c>
      <c r="O215" s="35">
        <f t="shared" si="59"/>
        <v>0</v>
      </c>
      <c r="Q215" s="35">
        <f t="shared" si="60"/>
        <v>0</v>
      </c>
      <c r="R215" s="35">
        <f t="shared" si="61"/>
        <v>0</v>
      </c>
      <c r="T215" s="44">
        <f t="shared" si="62"/>
        <v>0</v>
      </c>
    </row>
    <row r="216" spans="2:20" hidden="1" x14ac:dyDescent="0.35">
      <c r="B216" s="35">
        <f t="shared" si="50"/>
        <v>0</v>
      </c>
      <c r="C216" s="35">
        <f t="shared" si="51"/>
        <v>0</v>
      </c>
      <c r="E216" s="35">
        <f t="shared" si="52"/>
        <v>0</v>
      </c>
      <c r="F216" s="35">
        <f t="shared" si="53"/>
        <v>0</v>
      </c>
      <c r="H216" s="35">
        <f t="shared" si="54"/>
        <v>0</v>
      </c>
      <c r="I216" s="35">
        <f t="shared" si="55"/>
        <v>0</v>
      </c>
      <c r="K216" s="35">
        <f t="shared" si="56"/>
        <v>0</v>
      </c>
      <c r="L216" s="35">
        <f t="shared" si="57"/>
        <v>0</v>
      </c>
      <c r="N216" s="35">
        <f t="shared" si="58"/>
        <v>0</v>
      </c>
      <c r="O216" s="35">
        <f t="shared" si="59"/>
        <v>0</v>
      </c>
      <c r="Q216" s="35">
        <f t="shared" si="60"/>
        <v>0</v>
      </c>
      <c r="R216" s="35">
        <f t="shared" si="61"/>
        <v>0</v>
      </c>
      <c r="T216" s="44">
        <f t="shared" si="62"/>
        <v>0</v>
      </c>
    </row>
    <row r="217" spans="2:20" hidden="1" x14ac:dyDescent="0.35">
      <c r="B217" s="35">
        <f t="shared" si="50"/>
        <v>0</v>
      </c>
      <c r="C217" s="35">
        <f t="shared" si="51"/>
        <v>0</v>
      </c>
      <c r="E217" s="35">
        <f t="shared" si="52"/>
        <v>0</v>
      </c>
      <c r="F217" s="35">
        <f t="shared" si="53"/>
        <v>0</v>
      </c>
      <c r="H217" s="35">
        <f t="shared" si="54"/>
        <v>0</v>
      </c>
      <c r="I217" s="35">
        <f t="shared" si="55"/>
        <v>0</v>
      </c>
      <c r="K217" s="35">
        <f t="shared" si="56"/>
        <v>0</v>
      </c>
      <c r="L217" s="35">
        <f t="shared" si="57"/>
        <v>0</v>
      </c>
      <c r="N217" s="35">
        <f t="shared" si="58"/>
        <v>0</v>
      </c>
      <c r="O217" s="35">
        <f t="shared" si="59"/>
        <v>0</v>
      </c>
      <c r="Q217" s="35">
        <f t="shared" si="60"/>
        <v>0</v>
      </c>
      <c r="R217" s="35">
        <f t="shared" si="61"/>
        <v>0</v>
      </c>
      <c r="T217" s="44">
        <f t="shared" si="62"/>
        <v>0</v>
      </c>
    </row>
    <row r="218" spans="2:20" hidden="1" x14ac:dyDescent="0.35">
      <c r="B218" s="35">
        <f t="shared" si="50"/>
        <v>0</v>
      </c>
      <c r="C218" s="35">
        <f t="shared" si="51"/>
        <v>0</v>
      </c>
      <c r="E218" s="35">
        <f t="shared" si="52"/>
        <v>0</v>
      </c>
      <c r="F218" s="35">
        <f t="shared" si="53"/>
        <v>0</v>
      </c>
      <c r="H218" s="35">
        <f t="shared" si="54"/>
        <v>0</v>
      </c>
      <c r="I218" s="35">
        <f t="shared" si="55"/>
        <v>0</v>
      </c>
      <c r="K218" s="35">
        <f t="shared" si="56"/>
        <v>0</v>
      </c>
      <c r="L218" s="35">
        <f t="shared" si="57"/>
        <v>0</v>
      </c>
      <c r="N218" s="35">
        <f t="shared" si="58"/>
        <v>0</v>
      </c>
      <c r="O218" s="35">
        <f t="shared" si="59"/>
        <v>0</v>
      </c>
      <c r="Q218" s="35">
        <f t="shared" si="60"/>
        <v>0</v>
      </c>
      <c r="R218" s="35">
        <f t="shared" si="61"/>
        <v>0</v>
      </c>
      <c r="T218" s="44">
        <f t="shared" si="62"/>
        <v>0</v>
      </c>
    </row>
    <row r="219" spans="2:20" hidden="1" x14ac:dyDescent="0.35">
      <c r="B219" s="35">
        <f t="shared" si="50"/>
        <v>0</v>
      </c>
      <c r="C219" s="35">
        <f t="shared" si="51"/>
        <v>0</v>
      </c>
      <c r="E219" s="35">
        <f t="shared" si="52"/>
        <v>0</v>
      </c>
      <c r="F219" s="35">
        <f t="shared" si="53"/>
        <v>0</v>
      </c>
      <c r="H219" s="35">
        <f t="shared" si="54"/>
        <v>0</v>
      </c>
      <c r="I219" s="35">
        <f t="shared" si="55"/>
        <v>0</v>
      </c>
      <c r="K219" s="35">
        <f t="shared" si="56"/>
        <v>0</v>
      </c>
      <c r="L219" s="35">
        <f t="shared" si="57"/>
        <v>0</v>
      </c>
      <c r="N219" s="35">
        <f t="shared" si="58"/>
        <v>0</v>
      </c>
      <c r="O219" s="35">
        <f t="shared" si="59"/>
        <v>0</v>
      </c>
      <c r="Q219" s="35">
        <f t="shared" si="60"/>
        <v>0</v>
      </c>
      <c r="R219" s="35">
        <f t="shared" si="61"/>
        <v>0</v>
      </c>
      <c r="T219" s="44">
        <f t="shared" si="62"/>
        <v>0</v>
      </c>
    </row>
    <row r="220" spans="2:20" hidden="1" x14ac:dyDescent="0.35">
      <c r="B220" s="35">
        <f t="shared" si="50"/>
        <v>0</v>
      </c>
      <c r="C220" s="35">
        <f t="shared" si="51"/>
        <v>0</v>
      </c>
      <c r="E220" s="35">
        <f t="shared" si="52"/>
        <v>0</v>
      </c>
      <c r="F220" s="35">
        <f t="shared" si="53"/>
        <v>0</v>
      </c>
      <c r="H220" s="35">
        <f t="shared" si="54"/>
        <v>0</v>
      </c>
      <c r="I220" s="35">
        <f t="shared" si="55"/>
        <v>0</v>
      </c>
      <c r="K220" s="35">
        <f t="shared" si="56"/>
        <v>0</v>
      </c>
      <c r="L220" s="35">
        <f t="shared" si="57"/>
        <v>0</v>
      </c>
      <c r="N220" s="35">
        <f t="shared" si="58"/>
        <v>0</v>
      </c>
      <c r="O220" s="35">
        <f t="shared" si="59"/>
        <v>0</v>
      </c>
      <c r="Q220" s="35">
        <f t="shared" si="60"/>
        <v>0</v>
      </c>
      <c r="R220" s="35">
        <f t="shared" si="61"/>
        <v>0</v>
      </c>
      <c r="T220" s="44">
        <f t="shared" si="62"/>
        <v>0</v>
      </c>
    </row>
    <row r="221" spans="2:20" hidden="1" x14ac:dyDescent="0.35">
      <c r="B221" s="35">
        <f t="shared" si="50"/>
        <v>0</v>
      </c>
      <c r="C221" s="35">
        <f t="shared" si="51"/>
        <v>0</v>
      </c>
      <c r="E221" s="35">
        <f t="shared" si="52"/>
        <v>0</v>
      </c>
      <c r="F221" s="35">
        <f t="shared" si="53"/>
        <v>0</v>
      </c>
      <c r="H221" s="35">
        <f t="shared" si="54"/>
        <v>0</v>
      </c>
      <c r="I221" s="35">
        <f t="shared" si="55"/>
        <v>0</v>
      </c>
      <c r="K221" s="35">
        <f t="shared" si="56"/>
        <v>0</v>
      </c>
      <c r="L221" s="35">
        <f t="shared" si="57"/>
        <v>0</v>
      </c>
      <c r="N221" s="35">
        <f t="shared" si="58"/>
        <v>0</v>
      </c>
      <c r="O221" s="35">
        <f t="shared" si="59"/>
        <v>0</v>
      </c>
      <c r="Q221" s="35">
        <f t="shared" si="60"/>
        <v>0</v>
      </c>
      <c r="R221" s="35">
        <f t="shared" si="61"/>
        <v>0</v>
      </c>
      <c r="T221" s="44">
        <f t="shared" si="62"/>
        <v>0</v>
      </c>
    </row>
    <row r="222" spans="2:20" hidden="1" x14ac:dyDescent="0.35">
      <c r="B222" s="35">
        <f t="shared" si="50"/>
        <v>0</v>
      </c>
      <c r="C222" s="35">
        <f t="shared" si="51"/>
        <v>0</v>
      </c>
      <c r="E222" s="35">
        <f t="shared" si="52"/>
        <v>0</v>
      </c>
      <c r="F222" s="35">
        <f t="shared" si="53"/>
        <v>0</v>
      </c>
      <c r="H222" s="35">
        <f t="shared" si="54"/>
        <v>0</v>
      </c>
      <c r="I222" s="35">
        <f t="shared" si="55"/>
        <v>0</v>
      </c>
      <c r="K222" s="35">
        <f t="shared" si="56"/>
        <v>0</v>
      </c>
      <c r="L222" s="35">
        <f t="shared" si="57"/>
        <v>0</v>
      </c>
      <c r="N222" s="35">
        <f t="shared" si="58"/>
        <v>0</v>
      </c>
      <c r="O222" s="35">
        <f t="shared" si="59"/>
        <v>0</v>
      </c>
      <c r="Q222" s="35">
        <f t="shared" si="60"/>
        <v>0</v>
      </c>
      <c r="R222" s="35">
        <f t="shared" si="61"/>
        <v>0</v>
      </c>
      <c r="T222" s="44">
        <f t="shared" si="62"/>
        <v>0</v>
      </c>
    </row>
    <row r="223" spans="2:20" hidden="1" x14ac:dyDescent="0.35">
      <c r="B223" s="35">
        <f t="shared" si="50"/>
        <v>0</v>
      </c>
      <c r="C223" s="35">
        <f t="shared" si="51"/>
        <v>0</v>
      </c>
      <c r="E223" s="35">
        <f t="shared" si="52"/>
        <v>0</v>
      </c>
      <c r="F223" s="35">
        <f t="shared" si="53"/>
        <v>0</v>
      </c>
      <c r="H223" s="35">
        <f t="shared" si="54"/>
        <v>0</v>
      </c>
      <c r="I223" s="35">
        <f t="shared" si="55"/>
        <v>0</v>
      </c>
      <c r="K223" s="35">
        <f t="shared" si="56"/>
        <v>0</v>
      </c>
      <c r="L223" s="35">
        <f t="shared" si="57"/>
        <v>0</v>
      </c>
      <c r="N223" s="35">
        <f t="shared" si="58"/>
        <v>0</v>
      </c>
      <c r="O223" s="35">
        <f t="shared" si="59"/>
        <v>0</v>
      </c>
      <c r="Q223" s="35">
        <f t="shared" si="60"/>
        <v>0</v>
      </c>
      <c r="R223" s="35">
        <f t="shared" si="61"/>
        <v>0</v>
      </c>
      <c r="T223" s="44">
        <f t="shared" si="62"/>
        <v>0</v>
      </c>
    </row>
    <row r="224" spans="2:20" hidden="1" x14ac:dyDescent="0.35">
      <c r="B224" s="35">
        <f t="shared" si="50"/>
        <v>0</v>
      </c>
      <c r="C224" s="35">
        <f t="shared" si="51"/>
        <v>0</v>
      </c>
      <c r="E224" s="35">
        <f t="shared" si="52"/>
        <v>0</v>
      </c>
      <c r="F224" s="35">
        <f t="shared" si="53"/>
        <v>0</v>
      </c>
      <c r="H224" s="35">
        <f t="shared" si="54"/>
        <v>0</v>
      </c>
      <c r="I224" s="35">
        <f t="shared" si="55"/>
        <v>0</v>
      </c>
      <c r="K224" s="35">
        <f t="shared" si="56"/>
        <v>0</v>
      </c>
      <c r="L224" s="35">
        <f t="shared" si="57"/>
        <v>0</v>
      </c>
      <c r="N224" s="35">
        <f t="shared" si="58"/>
        <v>0</v>
      </c>
      <c r="O224" s="35">
        <f t="shared" si="59"/>
        <v>0</v>
      </c>
      <c r="Q224" s="35">
        <f t="shared" si="60"/>
        <v>0</v>
      </c>
      <c r="R224" s="35">
        <f t="shared" si="61"/>
        <v>0</v>
      </c>
      <c r="T224" s="44">
        <f t="shared" si="62"/>
        <v>0</v>
      </c>
    </row>
    <row r="225" spans="2:20" hidden="1" x14ac:dyDescent="0.35">
      <c r="B225" s="35">
        <f t="shared" si="50"/>
        <v>0</v>
      </c>
      <c r="C225" s="35">
        <f t="shared" si="51"/>
        <v>0</v>
      </c>
      <c r="E225" s="35">
        <f t="shared" si="52"/>
        <v>0</v>
      </c>
      <c r="F225" s="35">
        <f t="shared" si="53"/>
        <v>0</v>
      </c>
      <c r="H225" s="35">
        <f t="shared" si="54"/>
        <v>0</v>
      </c>
      <c r="I225" s="35">
        <f t="shared" si="55"/>
        <v>0</v>
      </c>
      <c r="K225" s="35">
        <f t="shared" si="56"/>
        <v>0</v>
      </c>
      <c r="L225" s="35">
        <f t="shared" si="57"/>
        <v>0</v>
      </c>
      <c r="N225" s="35">
        <f t="shared" si="58"/>
        <v>0</v>
      </c>
      <c r="O225" s="35">
        <f t="shared" si="59"/>
        <v>0</v>
      </c>
      <c r="Q225" s="35">
        <f t="shared" si="60"/>
        <v>0</v>
      </c>
      <c r="R225" s="35">
        <f t="shared" si="61"/>
        <v>0</v>
      </c>
      <c r="T225" s="44">
        <f t="shared" si="62"/>
        <v>0</v>
      </c>
    </row>
    <row r="226" spans="2:20" hidden="1" x14ac:dyDescent="0.35">
      <c r="B226" s="35">
        <f t="shared" si="50"/>
        <v>0</v>
      </c>
      <c r="C226" s="35">
        <f t="shared" si="51"/>
        <v>0</v>
      </c>
      <c r="E226" s="35">
        <f t="shared" si="52"/>
        <v>0</v>
      </c>
      <c r="F226" s="35">
        <f t="shared" si="53"/>
        <v>0</v>
      </c>
      <c r="H226" s="35">
        <f t="shared" si="54"/>
        <v>0</v>
      </c>
      <c r="I226" s="35">
        <f t="shared" si="55"/>
        <v>0</v>
      </c>
      <c r="K226" s="35">
        <f t="shared" si="56"/>
        <v>0</v>
      </c>
      <c r="L226" s="35">
        <f t="shared" si="57"/>
        <v>0</v>
      </c>
      <c r="N226" s="35">
        <f t="shared" si="58"/>
        <v>0</v>
      </c>
      <c r="O226" s="35">
        <f t="shared" si="59"/>
        <v>0</v>
      </c>
      <c r="Q226" s="35">
        <f t="shared" si="60"/>
        <v>0</v>
      </c>
      <c r="R226" s="35">
        <f t="shared" si="61"/>
        <v>0</v>
      </c>
      <c r="T226" s="44">
        <f t="shared" si="62"/>
        <v>0</v>
      </c>
    </row>
  </sheetData>
  <sheetProtection algorithmName="SHA-512" hashValue="B3ILyL+orc7dDYHdz8iW7ShDWuqc3WDFzZw7x9UwxfjU2kwCHdKQWl0KHXUrHy+GbaVKQwdXcavabkjxvaNTnw==" saltValue="IRAArdNcybXRGER+tIhC1g==" spinCount="100000" sheet="1" objects="1" scenarios="1"/>
  <mergeCells count="50">
    <mergeCell ref="B70:AJ70"/>
    <mergeCell ref="B64:AJ64"/>
    <mergeCell ref="B65:AJ65"/>
    <mergeCell ref="B66:AJ66"/>
    <mergeCell ref="B67:AJ67"/>
    <mergeCell ref="B68:AJ68"/>
    <mergeCell ref="B69:AJ69"/>
    <mergeCell ref="B63:AJ63"/>
    <mergeCell ref="B52:AJ52"/>
    <mergeCell ref="B53:AJ53"/>
    <mergeCell ref="B54:AJ54"/>
    <mergeCell ref="B55:AJ55"/>
    <mergeCell ref="B56:AJ56"/>
    <mergeCell ref="B57:AJ57"/>
    <mergeCell ref="B58:AJ58"/>
    <mergeCell ref="B59:AJ59"/>
    <mergeCell ref="B60:AJ60"/>
    <mergeCell ref="B61:AJ61"/>
    <mergeCell ref="B62:AJ62"/>
    <mergeCell ref="AC2:AE2"/>
    <mergeCell ref="B37:U39"/>
    <mergeCell ref="B40:U41"/>
    <mergeCell ref="B51:AD51"/>
    <mergeCell ref="B44:D44"/>
    <mergeCell ref="E44:R44"/>
    <mergeCell ref="B45:D45"/>
    <mergeCell ref="E45:R45"/>
    <mergeCell ref="B46:D46"/>
    <mergeCell ref="E46:R46"/>
    <mergeCell ref="B47:D47"/>
    <mergeCell ref="E47:R47"/>
    <mergeCell ref="B48:D48"/>
    <mergeCell ref="E48:R48"/>
    <mergeCell ref="C50:AD50"/>
    <mergeCell ref="AF2:AH2"/>
    <mergeCell ref="AI2:AK2"/>
    <mergeCell ref="C1:F1"/>
    <mergeCell ref="AA1:AE1"/>
    <mergeCell ref="B2:D2"/>
    <mergeCell ref="E2:G2"/>
    <mergeCell ref="H2:J2"/>
    <mergeCell ref="K2:M2"/>
    <mergeCell ref="N2:P2"/>
    <mergeCell ref="Q2:S2"/>
    <mergeCell ref="H1:J1"/>
    <mergeCell ref="K1:S1"/>
    <mergeCell ref="U1:W1"/>
    <mergeCell ref="T2:V2"/>
    <mergeCell ref="W2:Y2"/>
    <mergeCell ref="Z2:AB2"/>
  </mergeCells>
  <dataValidations count="4">
    <dataValidation type="textLength" operator="lessThanOrEqual" allowBlank="1" showInputMessage="1" showErrorMessage="1" error="Please only enter the first three letters of the month." sqref="B2 E2 H2 K2 N2 Q2 T2 W2 Z2 AC2 AF2 AI2:AK2" xr:uid="{00000000-0002-0000-0800-000000000000}">
      <formula1>3</formula1>
    </dataValidation>
    <dataValidation type="decimal" allowBlank="1" showErrorMessage="1" error="Please only enter the FMLA hours used in this cell. The code goes in the cell to the right." sqref="B4:B34 E4:E34 H4:H34 K4:K34 N4:N34 Q4:Q34 T4:T34 W4:W34 Z4:Z34 AC4:AC34 AF4:AF34 AI4:AI34" xr:uid="{00000000-0002-0000-0800-000001000000}">
      <formula1>0</formula1>
      <formula2>24</formula2>
    </dataValidation>
    <dataValidation type="list" allowBlank="1" showErrorMessage="1" errorTitle="Unknown Absence Code" error="Please use one of the codes listed below the calendar." promptTitle="Place appropriate absence code" prompt="in this column either by using the dropdown arrow to the right or by typing it in. Absence codes are listed below the calendar." sqref="F4:F34 C4:C34 O4:O34 U4:U34 AA4:AA34 AG4:AG34 I4:I34 AJ4:AJ34 AD4:AD34 X4:X34 R4:R34 L4:L34" xr:uid="{00000000-0002-0000-0800-000002000000}">
      <formula1>$T$44:$T$48</formula1>
    </dataValidation>
    <dataValidation type="custom" allowBlank="1" showInputMessage="1" showErrorMessage="1" errorTitle="ERROR" error="Please input the number of hours this person would work at 1.0 FTE (37.5 or 40)." sqref="X1" xr:uid="{00000000-0002-0000-0800-000003000000}">
      <formula1>OR(X1=37.5,X1=40)</formula1>
    </dataValidation>
  </dataValidations>
  <pageMargins left="0.7" right="0.7" top="0.75" bottom="0.75" header="0.3" footer="0.3"/>
  <pageSetup scale="98" fitToHeight="2" orientation="landscape" r:id="rId1"/>
  <headerFooter>
    <oddHeader>&amp;CFMLA Tracking Calendar</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94B6E168-18FD-439F-8EAD-30ABB8EBDA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Year1</vt:lpstr>
      <vt:lpstr>Year2</vt:lpstr>
      <vt:lpstr>Year3</vt:lpstr>
      <vt:lpstr>Year4</vt:lpstr>
      <vt:lpstr>Year5</vt:lpstr>
      <vt:lpstr>Year6</vt:lpstr>
      <vt:lpstr>Year7</vt:lpstr>
      <vt:lpstr>Year8</vt:lpstr>
      <vt:lpstr>Year9</vt:lpstr>
      <vt:lpstr>Year10</vt:lpstr>
      <vt:lpstr>Year11</vt:lpstr>
      <vt:lpstr>Year12</vt:lpstr>
      <vt:lpstr>Year13</vt:lpstr>
      <vt:lpstr>Year14</vt:lpstr>
      <vt:lpstr>Year15</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Any year perpetual calendar (vertical)</dc:title>
  <dc:creator>Rafae Khan</dc:creator>
  <cp:lastModifiedBy>Krista Malaney</cp:lastModifiedBy>
  <cp:lastPrinted>2013-03-01T16:03:01Z</cp:lastPrinted>
  <dcterms:created xsi:type="dcterms:W3CDTF">2012-12-04T19:11:15Z</dcterms:created>
  <dcterms:modified xsi:type="dcterms:W3CDTF">2023-01-12T20:24:15Z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TC102695999990</vt:lpwstr>
  </property>
</Properties>
</file>